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240" windowHeight="89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13" i="1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<sst xmlns="http://schemas.openxmlformats.org/spreadsheetml/2006/main" count="396" uniqueCount="125">
  <si>
    <t>2016-2017学年第二学期第十三周学生日常检查情况通报（黄海校区）</t>
  </si>
  <si>
    <t xml:space="preserve">     2016-2017学年第二学期第十三周，学生工作处指导大学生自律委员会，对黄海校区校内宿舍安全卫生、教室卫生、学风建设情况进行了检查，现将检查结果通报如下：</t>
  </si>
  <si>
    <t>（一）早课检查情况</t>
  </si>
  <si>
    <t>序号</t>
  </si>
  <si>
    <t>学院</t>
  </si>
  <si>
    <t>检查次数</t>
  </si>
  <si>
    <t>班级</t>
  </si>
  <si>
    <t>课程名称</t>
  </si>
  <si>
    <t>应到人数</t>
  </si>
  <si>
    <t>实到人数</t>
  </si>
  <si>
    <t>时间</t>
  </si>
  <si>
    <t>平均出勤率</t>
  </si>
  <si>
    <t>排名</t>
  </si>
  <si>
    <t>水产与生命学院</t>
  </si>
  <si>
    <t>水医15，水族15，养殖15-1、2、3</t>
  </si>
  <si>
    <t>大学生职业发展与就业指导</t>
  </si>
  <si>
    <t>海洋科技与环境学院</t>
  </si>
  <si>
    <t>海技15</t>
  </si>
  <si>
    <t>数学电子技术</t>
  </si>
  <si>
    <t>食品与科学工程学院</t>
  </si>
  <si>
    <t>海洋开发15，食品15-1、2，质量15-1、2</t>
  </si>
  <si>
    <t>仪器分析</t>
  </si>
  <si>
    <t>机械与动力工程学院</t>
  </si>
  <si>
    <t>能环15-1、2</t>
  </si>
  <si>
    <t>工程材料与工艺学</t>
  </si>
  <si>
    <t>海洋与土木工程学院</t>
  </si>
  <si>
    <t>给排15-1、2，工管15-1、2</t>
  </si>
  <si>
    <t>概率A</t>
  </si>
  <si>
    <t>航船与船舶工程学院</t>
  </si>
  <si>
    <t>船舶15-1、2、3</t>
  </si>
  <si>
    <t>材料力学B</t>
  </si>
  <si>
    <t>信息工程学院</t>
  </si>
  <si>
    <t>电子14-1、2、3</t>
  </si>
  <si>
    <t>电波与电线</t>
  </si>
  <si>
    <t>理学院</t>
  </si>
  <si>
    <t>物理14-1、2、3</t>
  </si>
  <si>
    <t>热力学与流体力学</t>
  </si>
  <si>
    <t>外国语学院</t>
  </si>
  <si>
    <t>英语14-3</t>
  </si>
  <si>
    <t>高级英语</t>
  </si>
  <si>
    <t>（二）宿舍合格率</t>
  </si>
  <si>
    <t>合格数</t>
  </si>
  <si>
    <t>查寝数</t>
  </si>
  <si>
    <t>合格率</t>
  </si>
  <si>
    <t>机械动力与工程学院</t>
  </si>
  <si>
    <t>经济管理学院</t>
  </si>
  <si>
    <t>法学院</t>
  </si>
  <si>
    <t>中新合作学院</t>
  </si>
  <si>
    <t>(三) 优秀及不达标寝室情况</t>
  </si>
  <si>
    <t>寝室楼</t>
  </si>
  <si>
    <t>寝室</t>
  </si>
  <si>
    <t>卫生状况</t>
  </si>
  <si>
    <t>备注</t>
  </si>
  <si>
    <t>1舍</t>
  </si>
  <si>
    <t>桌面物品摆放不齐，桌面不干净，床下物品摆放不齐，暖气上有杂物</t>
  </si>
  <si>
    <t>桌面物品摆放不齐，桌面不干净，挂物、海报，未叠被，床下物品摆放不齐</t>
  </si>
  <si>
    <t>7舍</t>
  </si>
  <si>
    <t>挂物、海报，床下物品摆放不齐</t>
  </si>
  <si>
    <t>桌面物品摆放不齐，整体印象不好，未叠被，床下物品摆放不齐，暖气上有杂物</t>
  </si>
  <si>
    <t>桌面物品摆放不齐，床下物品摆放不齐</t>
  </si>
  <si>
    <t>2舍</t>
  </si>
  <si>
    <t>地面、走廊不干净，垃圾桶未倒，桌面物品摆放不齐，桌面不干净，空气不清新，挂物、海报，未叠被，床下物品摆放不齐，挂蚊帐、床帘</t>
  </si>
  <si>
    <t>4舍</t>
  </si>
  <si>
    <t>暖气上有杂物</t>
  </si>
  <si>
    <t>垃圾桶未倒，床下物品摆放不齐</t>
  </si>
  <si>
    <t>床下物品摆放不齐，暖气上有杂物</t>
  </si>
  <si>
    <t>桌面物品摆放不齐，桌面不干净</t>
  </si>
  <si>
    <t>挂物、海报，被单不干净</t>
  </si>
  <si>
    <t xml:space="preserve">挂物、海报 </t>
  </si>
  <si>
    <t>挂物、海报，未叠被</t>
  </si>
  <si>
    <t>挂物、海报，被单不干净，未叠被</t>
  </si>
  <si>
    <t xml:space="preserve">桌面物品摆放不齐，挂物、海报 </t>
  </si>
  <si>
    <t>桌面物品摆放不齐</t>
  </si>
  <si>
    <t>食品科学与工程学院</t>
  </si>
  <si>
    <t>挂物、海报</t>
  </si>
  <si>
    <t xml:space="preserve">床下物品摆放不齐 </t>
  </si>
  <si>
    <t xml:space="preserve">地面、走廊不干净，未叠被 </t>
  </si>
  <si>
    <t>地面、走廊不干净，桌面物品摆放不齐</t>
  </si>
  <si>
    <t>地面、走廊不干净，挂物、海报，未叠被</t>
  </si>
  <si>
    <t>地面、走廊不干净，垃圾桶未倒，桌面物品摆放不齐，桌面不干净，挂物、海报，床下物品摆放不齐，挂蚊帐、床帘</t>
  </si>
  <si>
    <t>3舍</t>
  </si>
  <si>
    <t xml:space="preserve">空气不清新 </t>
  </si>
  <si>
    <t>桌面物品摆放不齐，空气不清新</t>
  </si>
  <si>
    <t>整体印象不好，空气不清新</t>
  </si>
  <si>
    <t>桌面不干净，床下物品摆放不齐</t>
  </si>
  <si>
    <t>桌面物品摆放不齐，床下物品摆放不齐，暖气上有杂物</t>
  </si>
  <si>
    <t>地面、走廊不干净，床下物品摆放不齐</t>
  </si>
  <si>
    <t xml:space="preserve">桌面物品摆放不齐 </t>
  </si>
  <si>
    <t>被单不干净</t>
  </si>
  <si>
    <t xml:space="preserve">桌面物品摆放不齐，床下物品摆放不齐 </t>
  </si>
  <si>
    <t>床下物品摆放不齐</t>
  </si>
  <si>
    <t>地面、走廊不干净</t>
  </si>
  <si>
    <t>地面、走廊不干净，桌面物品摆放不齐，桌面不干净，空气不清新，挂物、海报，未叠被，床下物品摆放不齐，挂蚊帐、床帘</t>
  </si>
  <si>
    <t>（四）党员寝室合格率</t>
  </si>
  <si>
    <t>合格寝室数</t>
  </si>
  <si>
    <t>(五) 党员示范寝室情况</t>
  </si>
  <si>
    <t>挂物、海报，未叠被，床下物品摆放不齐</t>
  </si>
  <si>
    <t>桌面物品摆放不齐，桌面不干净，床下物品摆放不齐，挂蚊帐、床帘</t>
  </si>
  <si>
    <t>桌面物品摆放不齐，空气不清新，床下物品摆放不齐</t>
  </si>
  <si>
    <t>桌面物品摆放不齐，挂物、海报，未叠被，床下物品摆放不齐</t>
  </si>
  <si>
    <t>桌面物品摆放不齐，挂物、海报，被单不干净，未叠被</t>
  </si>
  <si>
    <t>门板、拉窗不干净，地面、走廊不干净，桌面物品摆放不齐，挂物、海报，床下物品摆放不齐，暖气上有杂物</t>
  </si>
  <si>
    <t>门板、拉窗不干净，地面、走廊不干净，挂物、海报，床下物品摆放不齐，暖气上有杂物</t>
  </si>
  <si>
    <t>地面、走廊不干净，桌面物品摆放不齐，整体印象不好，挂物、海报，被单不干净，床下物品摆放不齐，暖气上有杂物</t>
  </si>
  <si>
    <t>地面、走廊不干净，整体印象不好，空气不清新，床下物品摆放不齐</t>
  </si>
  <si>
    <t>桌面物品摆放不齐，整体印象不好，空气不清新，床下物品摆放不齐</t>
  </si>
  <si>
    <t>地面、走廊不干净，空气不清新，床下物品摆放不齐</t>
  </si>
  <si>
    <t>桌面物品摆放不齐，整体印象不好，床下物品摆放不齐</t>
  </si>
  <si>
    <t>桌面不干净，空气不清新，床下物品摆放不齐</t>
  </si>
  <si>
    <t>桌面物品摆放不齐，整体印象不好，挂物、海报，床下物品摆放不齐，挂蚊帐、床帘</t>
  </si>
  <si>
    <t>地面、走廊不干净，挂物、海报，床下物品摆放不齐</t>
  </si>
  <si>
    <t>地面、走廊不干净，桌面物品摆放不齐，整体印象不好，挂物、海报，床下物品摆放不齐，挂蚊帐、床帘</t>
  </si>
  <si>
    <t>桌面物品摆放不齐，整体印象不好，床下物品摆放不齐，挂蚊帐、床帘</t>
  </si>
  <si>
    <t>地面、走廊不干净，桌面物品摆放不齐，整体印象不好，床下物品摆放不齐</t>
  </si>
  <si>
    <t>门板、拉窗不干净，桌面不干净</t>
  </si>
  <si>
    <t>地面、走廊不干净，桌面不干净，挂物、海报，床下物品摆放不齐，挂蚊帐、床帘</t>
  </si>
  <si>
    <t>地面、走廊不干净，挂物、海报</t>
  </si>
  <si>
    <t>地面、走廊不干净，桌面物品摆放不齐，床下物品摆放不齐，挂蚊帐、床帘</t>
  </si>
  <si>
    <t>地面、走廊不干净，桌面物品摆放不齐，桌面不干净，床下物品摆放不齐，挂蚊帐、床帘</t>
  </si>
  <si>
    <t>地面、走廊不干净，桌面不干净，挂物、海报，私拉电线、网线，床下物品摆放不齐</t>
  </si>
  <si>
    <t>地面、走廊不干净，桌面不干净，被单不干净，暖气上有杂物</t>
  </si>
  <si>
    <t>门板、拉窗不干净，桌面物品摆放不齐，床下物品摆放不齐，暖气上有杂物</t>
  </si>
  <si>
    <t>桌面物品摆放不齐，挂物、海报，床下物品摆放不齐，暖气上有杂物</t>
  </si>
  <si>
    <t>学生工作处</t>
  </si>
  <si>
    <t>2017.5.26</t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</si>
</sst>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charset val="134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2"/>
      <color rgb="FF00B0F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13" fillId="0" borderId="2" xfId="4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2" fillId="0" borderId="3" xfId="4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6" fillId="0" borderId="2" xfId="4" applyFont="1" applyFill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center" vertical="center" wrapText="1"/>
    </xf>
    <xf numFmtId="10" fontId="0" fillId="0" borderId="0" xfId="3" applyNumberFormat="1" applyFont="1" applyFill="1" applyBorder="1" applyAlignment="1">
      <alignment horizontal="center" vertical="center" wrapText="1"/>
    </xf>
    <xf numFmtId="0" fontId="0" fillId="0" borderId="0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 wrapText="1"/>
    </xf>
    <xf numFmtId="0" fontId="19" fillId="0" borderId="7" xfId="4" applyFont="1" applyFill="1" applyBorder="1" applyAlignment="1">
      <alignment horizontal="center" vertical="center"/>
    </xf>
    <xf numFmtId="0" fontId="16" fillId="0" borderId="2" xfId="4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20" fillId="0" borderId="1" xfId="4" applyFont="1" applyFill="1" applyBorder="1" applyAlignment="1">
      <alignment horizontal="center" vertical="center"/>
    </xf>
    <xf numFmtId="0" fontId="17" fillId="0" borderId="1" xfId="4" applyFont="1" applyFill="1" applyBorder="1" applyAlignment="1">
      <alignment horizontal="center" vertical="center"/>
    </xf>
    <xf numFmtId="10" fontId="17" fillId="0" borderId="1" xfId="4" applyNumberFormat="1" applyFont="1" applyFill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7" xfId="1" applyNumberFormat="1" applyFont="1" applyBorder="1" applyAlignment="1">
      <alignment horizontal="center" vertical="center"/>
    </xf>
    <xf numFmtId="10" fontId="0" fillId="0" borderId="11" xfId="1" applyNumberFormat="1" applyFont="1" applyFill="1" applyBorder="1" applyAlignment="1" applyProtection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1" xfId="4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4" applyFont="1" applyFill="1" applyBorder="1" applyAlignment="1">
      <alignment horizontal="center" vertical="center"/>
    </xf>
    <xf numFmtId="0" fontId="0" fillId="0" borderId="5" xfId="4" applyFont="1" applyFill="1" applyBorder="1" applyAlignment="1">
      <alignment horizontal="center" vertical="center"/>
    </xf>
    <xf numFmtId="10" fontId="0" fillId="0" borderId="4" xfId="4" applyNumberFormat="1" applyFont="1" applyFill="1" applyBorder="1" applyAlignment="1">
      <alignment horizontal="center" vertical="center"/>
    </xf>
    <xf numFmtId="10" fontId="0" fillId="0" borderId="8" xfId="4" applyNumberFormat="1" applyFont="1" applyFill="1" applyBorder="1" applyAlignment="1">
      <alignment horizontal="center" vertical="center"/>
    </xf>
    <xf numFmtId="10" fontId="0" fillId="0" borderId="5" xfId="4" applyNumberFormat="1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8" fillId="0" borderId="8" xfId="4" applyFont="1" applyFill="1" applyBorder="1" applyAlignment="1">
      <alignment horizontal="left" vertical="center"/>
    </xf>
    <xf numFmtId="0" fontId="18" fillId="0" borderId="1" xfId="4" applyFont="1" applyFill="1" applyBorder="1" applyAlignment="1">
      <alignment horizontal="left" vertical="center"/>
    </xf>
    <xf numFmtId="0" fontId="19" fillId="0" borderId="4" xfId="4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9" fillId="0" borderId="8" xfId="4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4" xfId="4" applyFont="1" applyBorder="1" applyAlignment="1">
      <alignment horizontal="center" vertical="center"/>
    </xf>
    <xf numFmtId="0" fontId="19" fillId="0" borderId="8" xfId="4" applyFont="1" applyBorder="1" applyAlignment="1">
      <alignment horizontal="center" vertical="center"/>
    </xf>
    <xf numFmtId="0" fontId="19" fillId="0" borderId="5" xfId="4" applyFont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4" fillId="0" borderId="4" xfId="3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</cellXfs>
  <cellStyles count="6">
    <cellStyle name="百分比" xfId="1" builtinId="5"/>
    <cellStyle name="常规" xfId="0" builtinId="0"/>
    <cellStyle name="常规 2" xfId="5"/>
    <cellStyle name="常规 20" xfId="4"/>
    <cellStyle name="常规 26" xfId="2"/>
    <cellStyle name="常规_原始数据_7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51"/>
  <sheetViews>
    <sheetView tabSelected="1" workbookViewId="0">
      <selection activeCell="L3" sqref="L3"/>
    </sheetView>
  </sheetViews>
  <sheetFormatPr defaultColWidth="9" defaultRowHeight="13.5"/>
  <cols>
    <col min="1" max="1" width="9" style="6"/>
    <col min="2" max="2" width="22" style="6" customWidth="1"/>
    <col min="3" max="3" width="12.125" style="6" customWidth="1"/>
    <col min="4" max="4" width="38.125" style="6" customWidth="1"/>
    <col min="5" max="6" width="13.5" style="6" customWidth="1"/>
    <col min="7" max="7" width="13.125" style="6" customWidth="1"/>
    <col min="8" max="8" width="11.75" style="6" customWidth="1"/>
    <col min="9" max="9" width="12.375" style="6" customWidth="1"/>
    <col min="10" max="10" width="13.125" style="6" customWidth="1"/>
    <col min="11" max="11" width="11.375" style="6" customWidth="1"/>
    <col min="12" max="16384" width="9" style="6"/>
  </cols>
  <sheetData>
    <row r="1" spans="1:11" ht="54" customHeight="1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56.25" customHeight="1">
      <c r="A2" s="108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1" ht="18.75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15.75" customHeight="1">
      <c r="A4" s="8" t="s">
        <v>3</v>
      </c>
      <c r="B4" s="9" t="s">
        <v>4</v>
      </c>
      <c r="C4" s="8" t="s">
        <v>5</v>
      </c>
      <c r="D4" s="10" t="s">
        <v>6</v>
      </c>
      <c r="E4" s="112" t="s">
        <v>7</v>
      </c>
      <c r="F4" s="113"/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</row>
    <row r="5" spans="1:11" ht="15.75" customHeight="1">
      <c r="A5" s="11">
        <v>1</v>
      </c>
      <c r="B5" s="12" t="s">
        <v>13</v>
      </c>
      <c r="C5" s="13">
        <v>1</v>
      </c>
      <c r="D5" s="14" t="s">
        <v>14</v>
      </c>
      <c r="E5" s="114" t="s">
        <v>15</v>
      </c>
      <c r="F5" s="115"/>
      <c r="G5" s="15">
        <v>128</v>
      </c>
      <c r="H5" s="15">
        <v>84</v>
      </c>
      <c r="I5" s="45">
        <v>5.22</v>
      </c>
      <c r="J5" s="46">
        <f>H5/G5</f>
        <v>0.65625</v>
      </c>
      <c r="K5" s="47">
        <v>7</v>
      </c>
    </row>
    <row r="6" spans="1:11" ht="15.75" customHeight="1">
      <c r="A6" s="16">
        <v>2</v>
      </c>
      <c r="B6" s="12" t="s">
        <v>16</v>
      </c>
      <c r="C6" s="15">
        <v>1</v>
      </c>
      <c r="D6" s="14" t="s">
        <v>17</v>
      </c>
      <c r="E6" s="114" t="s">
        <v>18</v>
      </c>
      <c r="F6" s="115"/>
      <c r="G6" s="15">
        <v>25</v>
      </c>
      <c r="H6" s="15">
        <v>24</v>
      </c>
      <c r="I6" s="45">
        <v>5.22</v>
      </c>
      <c r="J6" s="46">
        <f t="shared" ref="J6:J13" si="0">H6/G6</f>
        <v>0.96</v>
      </c>
      <c r="K6" s="48">
        <v>1</v>
      </c>
    </row>
    <row r="7" spans="1:11" ht="15.75" customHeight="1">
      <c r="A7" s="16">
        <v>3</v>
      </c>
      <c r="B7" s="12" t="s">
        <v>19</v>
      </c>
      <c r="C7" s="13">
        <v>1</v>
      </c>
      <c r="D7" s="17" t="s">
        <v>20</v>
      </c>
      <c r="E7" s="116" t="s">
        <v>21</v>
      </c>
      <c r="F7" s="117"/>
      <c r="G7" s="15">
        <v>137</v>
      </c>
      <c r="H7" s="15">
        <v>130</v>
      </c>
      <c r="I7" s="45">
        <v>5.25</v>
      </c>
      <c r="J7" s="46">
        <f t="shared" si="0"/>
        <v>0.94890510948905105</v>
      </c>
      <c r="K7" s="48">
        <v>3</v>
      </c>
    </row>
    <row r="8" spans="1:11" ht="15.75" customHeight="1">
      <c r="A8" s="16">
        <v>4</v>
      </c>
      <c r="B8" s="12" t="s">
        <v>22</v>
      </c>
      <c r="C8" s="15">
        <v>1</v>
      </c>
      <c r="D8" s="17" t="s">
        <v>23</v>
      </c>
      <c r="E8" s="116" t="s">
        <v>24</v>
      </c>
      <c r="F8" s="117"/>
      <c r="G8" s="15">
        <v>52</v>
      </c>
      <c r="H8" s="15">
        <v>47</v>
      </c>
      <c r="I8" s="45">
        <v>5.22</v>
      </c>
      <c r="J8" s="46">
        <f t="shared" si="0"/>
        <v>0.90384615384615397</v>
      </c>
      <c r="K8" s="48">
        <v>4</v>
      </c>
    </row>
    <row r="9" spans="1:11" ht="15.75" customHeight="1">
      <c r="A9" s="11">
        <v>5</v>
      </c>
      <c r="B9" s="12" t="s">
        <v>25</v>
      </c>
      <c r="C9" s="13">
        <v>1</v>
      </c>
      <c r="D9" s="17" t="s">
        <v>26</v>
      </c>
      <c r="E9" s="100" t="s">
        <v>27</v>
      </c>
      <c r="F9" s="101"/>
      <c r="G9" s="15">
        <v>108</v>
      </c>
      <c r="H9" s="15">
        <v>85</v>
      </c>
      <c r="I9" s="45">
        <v>5.25</v>
      </c>
      <c r="J9" s="46">
        <f t="shared" si="0"/>
        <v>0.78703703703703698</v>
      </c>
      <c r="K9" s="48">
        <v>5</v>
      </c>
    </row>
    <row r="10" spans="1:11" ht="15.75" customHeight="1">
      <c r="A10" s="16">
        <v>6</v>
      </c>
      <c r="B10" s="12" t="s">
        <v>28</v>
      </c>
      <c r="C10" s="15">
        <v>1</v>
      </c>
      <c r="D10" s="18" t="s">
        <v>29</v>
      </c>
      <c r="E10" s="100" t="s">
        <v>30</v>
      </c>
      <c r="F10" s="101"/>
      <c r="G10" s="15">
        <v>82</v>
      </c>
      <c r="H10" s="15">
        <v>58</v>
      </c>
      <c r="I10" s="45">
        <v>5.22</v>
      </c>
      <c r="J10" s="46">
        <f t="shared" si="0"/>
        <v>0.707317073170732</v>
      </c>
      <c r="K10" s="48">
        <v>6</v>
      </c>
    </row>
    <row r="11" spans="1:11" ht="15.75" customHeight="1">
      <c r="A11" s="16">
        <v>7</v>
      </c>
      <c r="B11" s="19" t="s">
        <v>31</v>
      </c>
      <c r="C11" s="13">
        <v>1</v>
      </c>
      <c r="D11" s="20" t="s">
        <v>32</v>
      </c>
      <c r="E11" s="102" t="s">
        <v>33</v>
      </c>
      <c r="F11" s="103"/>
      <c r="G11" s="21">
        <v>80</v>
      </c>
      <c r="H11" s="15">
        <v>48</v>
      </c>
      <c r="I11" s="45">
        <v>5.22</v>
      </c>
      <c r="J11" s="46">
        <f t="shared" si="0"/>
        <v>0.6</v>
      </c>
      <c r="K11" s="44">
        <v>9</v>
      </c>
    </row>
    <row r="12" spans="1:11" ht="15.75" customHeight="1">
      <c r="A12" s="22">
        <v>8</v>
      </c>
      <c r="B12" s="19" t="s">
        <v>34</v>
      </c>
      <c r="C12" s="15">
        <v>1</v>
      </c>
      <c r="D12" s="23" t="s">
        <v>35</v>
      </c>
      <c r="E12" s="104" t="s">
        <v>36</v>
      </c>
      <c r="F12" s="105"/>
      <c r="G12" s="21">
        <v>50</v>
      </c>
      <c r="H12" s="15">
        <v>48</v>
      </c>
      <c r="I12" s="45">
        <v>5.22</v>
      </c>
      <c r="J12" s="46">
        <f t="shared" si="0"/>
        <v>0.96</v>
      </c>
      <c r="K12" s="44">
        <v>1</v>
      </c>
    </row>
    <row r="13" spans="1:11" ht="15.75" customHeight="1">
      <c r="A13" s="16">
        <v>9</v>
      </c>
      <c r="B13" s="19" t="s">
        <v>37</v>
      </c>
      <c r="C13" s="15">
        <v>1</v>
      </c>
      <c r="D13" s="23" t="s">
        <v>38</v>
      </c>
      <c r="E13" s="104" t="s">
        <v>39</v>
      </c>
      <c r="F13" s="105"/>
      <c r="G13" s="21">
        <v>23</v>
      </c>
      <c r="H13" s="15">
        <v>14</v>
      </c>
      <c r="I13" s="45">
        <v>5.25</v>
      </c>
      <c r="J13" s="46">
        <f t="shared" si="0"/>
        <v>0.60869565217391308</v>
      </c>
      <c r="K13" s="44">
        <v>8</v>
      </c>
    </row>
    <row r="14" spans="1:11" customFormat="1" ht="15" customHeight="1">
      <c r="A14" s="24"/>
      <c r="B14" s="25"/>
      <c r="C14" s="26"/>
      <c r="D14" s="26"/>
      <c r="E14" s="27"/>
      <c r="F14" s="27"/>
      <c r="G14" s="28"/>
      <c r="H14" s="29"/>
      <c r="I14" s="29"/>
      <c r="J14" s="49"/>
      <c r="K14" s="49"/>
    </row>
    <row r="15" spans="1:11" customFormat="1" ht="20.100000000000001" customHeight="1">
      <c r="A15" s="89" t="s">
        <v>40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</row>
    <row r="16" spans="1:11" s="1" customFormat="1" ht="18.75" customHeight="1">
      <c r="A16" s="30" t="s">
        <v>3</v>
      </c>
      <c r="B16" s="30" t="s">
        <v>4</v>
      </c>
      <c r="C16" s="90" t="s">
        <v>41</v>
      </c>
      <c r="D16" s="91"/>
      <c r="E16" s="90" t="s">
        <v>42</v>
      </c>
      <c r="F16" s="91"/>
      <c r="G16" s="90" t="s">
        <v>43</v>
      </c>
      <c r="H16" s="92"/>
      <c r="I16" s="91"/>
      <c r="J16" s="90" t="s">
        <v>12</v>
      </c>
      <c r="K16" s="91"/>
    </row>
    <row r="17" spans="1:12" s="2" customFormat="1" ht="15" customHeight="1">
      <c r="A17" s="31">
        <v>1</v>
      </c>
      <c r="B17" s="32" t="s">
        <v>13</v>
      </c>
      <c r="C17" s="86">
        <v>10</v>
      </c>
      <c r="D17" s="87"/>
      <c r="E17" s="79">
        <v>12</v>
      </c>
      <c r="F17" s="80"/>
      <c r="G17" s="81">
        <v>0.83330000000000004</v>
      </c>
      <c r="H17" s="82"/>
      <c r="I17" s="83"/>
      <c r="J17" s="84">
        <v>4</v>
      </c>
      <c r="K17" s="85"/>
    </row>
    <row r="18" spans="1:12" s="3" customFormat="1" ht="15" customHeight="1">
      <c r="A18" s="31">
        <v>2</v>
      </c>
      <c r="B18" s="32" t="s">
        <v>16</v>
      </c>
      <c r="C18" s="79">
        <v>58</v>
      </c>
      <c r="D18" s="80"/>
      <c r="E18" s="79">
        <v>61</v>
      </c>
      <c r="F18" s="80"/>
      <c r="G18" s="81">
        <v>0.95079999999999998</v>
      </c>
      <c r="H18" s="82"/>
      <c r="I18" s="83"/>
      <c r="J18" s="84">
        <v>2</v>
      </c>
      <c r="K18" s="85"/>
    </row>
    <row r="19" spans="1:12" s="4" customFormat="1" ht="15" customHeight="1">
      <c r="A19" s="31">
        <v>3</v>
      </c>
      <c r="B19" s="32" t="s">
        <v>19</v>
      </c>
      <c r="C19" s="79">
        <v>33</v>
      </c>
      <c r="D19" s="80"/>
      <c r="E19" s="79">
        <v>33</v>
      </c>
      <c r="F19" s="80"/>
      <c r="G19" s="81">
        <v>1</v>
      </c>
      <c r="H19" s="82"/>
      <c r="I19" s="83"/>
      <c r="J19" s="84">
        <v>1</v>
      </c>
      <c r="K19" s="85"/>
    </row>
    <row r="20" spans="1:12" s="3" customFormat="1" ht="15" customHeight="1">
      <c r="A20" s="31">
        <v>4</v>
      </c>
      <c r="B20" s="32" t="s">
        <v>44</v>
      </c>
      <c r="C20" s="79">
        <v>2</v>
      </c>
      <c r="D20" s="80"/>
      <c r="E20" s="79">
        <v>2</v>
      </c>
      <c r="F20" s="80"/>
      <c r="G20" s="81">
        <v>1</v>
      </c>
      <c r="H20" s="82"/>
      <c r="I20" s="83"/>
      <c r="J20" s="84">
        <v>1</v>
      </c>
      <c r="K20" s="85"/>
    </row>
    <row r="21" spans="1:12" s="3" customFormat="1" ht="14.25">
      <c r="A21" s="31">
        <v>5</v>
      </c>
      <c r="B21" s="32" t="s">
        <v>25</v>
      </c>
      <c r="C21" s="79">
        <v>4</v>
      </c>
      <c r="D21" s="80"/>
      <c r="E21" s="79">
        <v>4</v>
      </c>
      <c r="F21" s="80"/>
      <c r="G21" s="81">
        <v>1</v>
      </c>
      <c r="H21" s="82"/>
      <c r="I21" s="83"/>
      <c r="J21" s="84">
        <v>1</v>
      </c>
      <c r="K21" s="85"/>
    </row>
    <row r="22" spans="1:12" s="3" customFormat="1" ht="14.25">
      <c r="A22" s="31">
        <v>6</v>
      </c>
      <c r="B22" s="32" t="s">
        <v>31</v>
      </c>
      <c r="C22" s="79">
        <v>14</v>
      </c>
      <c r="D22" s="80"/>
      <c r="E22" s="79">
        <v>16</v>
      </c>
      <c r="F22" s="80"/>
      <c r="G22" s="81">
        <v>0.875</v>
      </c>
      <c r="H22" s="82"/>
      <c r="I22" s="83"/>
      <c r="J22" s="84">
        <v>3</v>
      </c>
      <c r="K22" s="85"/>
    </row>
    <row r="23" spans="1:12" s="3" customFormat="1" ht="15" customHeight="1">
      <c r="A23" s="31">
        <v>7</v>
      </c>
      <c r="B23" s="32" t="s">
        <v>45</v>
      </c>
      <c r="C23" s="79">
        <v>74</v>
      </c>
      <c r="D23" s="80"/>
      <c r="E23" s="79">
        <v>74</v>
      </c>
      <c r="F23" s="80"/>
      <c r="G23" s="81">
        <v>1</v>
      </c>
      <c r="H23" s="82"/>
      <c r="I23" s="83"/>
      <c r="J23" s="84">
        <v>1</v>
      </c>
      <c r="K23" s="85"/>
    </row>
    <row r="24" spans="1:12" s="4" customFormat="1" ht="15" customHeight="1">
      <c r="A24" s="31">
        <v>8</v>
      </c>
      <c r="B24" s="32" t="s">
        <v>34</v>
      </c>
      <c r="C24" s="79">
        <v>17</v>
      </c>
      <c r="D24" s="80"/>
      <c r="E24" s="79">
        <v>17</v>
      </c>
      <c r="F24" s="80"/>
      <c r="G24" s="81">
        <v>1</v>
      </c>
      <c r="H24" s="82"/>
      <c r="I24" s="83"/>
      <c r="J24" s="84">
        <v>1</v>
      </c>
      <c r="K24" s="85"/>
      <c r="L24" s="6"/>
    </row>
    <row r="25" spans="1:12" s="3" customFormat="1" ht="14.25">
      <c r="A25" s="31">
        <v>9</v>
      </c>
      <c r="B25" s="32" t="s">
        <v>37</v>
      </c>
      <c r="C25" s="79">
        <v>50</v>
      </c>
      <c r="D25" s="80"/>
      <c r="E25" s="79">
        <v>50</v>
      </c>
      <c r="F25" s="80"/>
      <c r="G25" s="81">
        <v>1</v>
      </c>
      <c r="H25" s="82"/>
      <c r="I25" s="83"/>
      <c r="J25" s="84">
        <v>1</v>
      </c>
      <c r="K25" s="85"/>
    </row>
    <row r="26" spans="1:12" s="3" customFormat="1" ht="14.25">
      <c r="A26" s="31">
        <v>10</v>
      </c>
      <c r="B26" s="32" t="s">
        <v>46</v>
      </c>
      <c r="C26" s="79">
        <v>4</v>
      </c>
      <c r="D26" s="80"/>
      <c r="E26" s="79">
        <v>7</v>
      </c>
      <c r="F26" s="80"/>
      <c r="G26" s="81">
        <v>0.57140000000000002</v>
      </c>
      <c r="H26" s="82"/>
      <c r="I26" s="83"/>
      <c r="J26" s="84">
        <v>5</v>
      </c>
      <c r="K26" s="85"/>
    </row>
    <row r="27" spans="1:12" s="5" customFormat="1" ht="14.25">
      <c r="A27" s="31">
        <v>11</v>
      </c>
      <c r="B27" s="32" t="s">
        <v>47</v>
      </c>
      <c r="C27" s="79">
        <v>10</v>
      </c>
      <c r="D27" s="80"/>
      <c r="E27" s="79">
        <v>10</v>
      </c>
      <c r="F27" s="80"/>
      <c r="G27" s="81">
        <v>1</v>
      </c>
      <c r="H27" s="82"/>
      <c r="I27" s="83"/>
      <c r="J27" s="84">
        <v>1</v>
      </c>
      <c r="K27" s="85"/>
    </row>
    <row r="28" spans="1:12" s="4" customFormat="1" ht="15" customHeight="1">
      <c r="A28" s="33"/>
      <c r="B28" s="34"/>
      <c r="C28" s="34"/>
      <c r="D28" s="34"/>
      <c r="E28" s="34"/>
      <c r="F28" s="34"/>
      <c r="G28" s="35"/>
      <c r="H28" s="35"/>
      <c r="I28" s="35"/>
      <c r="J28" s="34"/>
      <c r="K28" s="34"/>
    </row>
    <row r="29" spans="1:12" s="4" customFormat="1" ht="15" customHeight="1">
      <c r="A29" s="72" t="s">
        <v>48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2" s="5" customFormat="1" ht="27" customHeight="1">
      <c r="A30" s="36" t="s">
        <v>3</v>
      </c>
      <c r="B30" s="37" t="s">
        <v>4</v>
      </c>
      <c r="C30" s="36" t="s">
        <v>49</v>
      </c>
      <c r="D30" s="38" t="s">
        <v>50</v>
      </c>
      <c r="E30" s="38" t="s">
        <v>51</v>
      </c>
      <c r="F30" s="97" t="s">
        <v>52</v>
      </c>
      <c r="G30" s="98"/>
      <c r="H30" s="98"/>
      <c r="I30" s="98"/>
      <c r="J30" s="98"/>
      <c r="K30" s="99"/>
    </row>
    <row r="31" spans="1:12" s="4" customFormat="1" ht="15" customHeight="1">
      <c r="A31" s="39">
        <v>1</v>
      </c>
      <c r="B31" s="40" t="s">
        <v>13</v>
      </c>
      <c r="C31" s="41" t="s">
        <v>53</v>
      </c>
      <c r="D31" s="41">
        <v>102</v>
      </c>
      <c r="E31" s="41">
        <v>80</v>
      </c>
      <c r="F31" s="76" t="s">
        <v>54</v>
      </c>
      <c r="G31" s="77"/>
      <c r="H31" s="77"/>
      <c r="I31" s="77"/>
      <c r="J31" s="77"/>
      <c r="K31" s="78"/>
    </row>
    <row r="32" spans="1:12" customFormat="1" ht="14.25">
      <c r="A32" s="39">
        <v>2</v>
      </c>
      <c r="B32" s="40" t="s">
        <v>13</v>
      </c>
      <c r="C32" s="41" t="s">
        <v>53</v>
      </c>
      <c r="D32" s="41">
        <v>105</v>
      </c>
      <c r="E32" s="41">
        <v>80</v>
      </c>
      <c r="F32" s="76" t="s">
        <v>55</v>
      </c>
      <c r="G32" s="77"/>
      <c r="H32" s="77"/>
      <c r="I32" s="77"/>
      <c r="J32" s="77"/>
      <c r="K32" s="78"/>
    </row>
    <row r="33" spans="1:11" customFormat="1" ht="14.25">
      <c r="A33" s="42">
        <v>3</v>
      </c>
      <c r="B33" s="43" t="s">
        <v>13</v>
      </c>
      <c r="C33" s="44" t="s">
        <v>56</v>
      </c>
      <c r="D33" s="44">
        <v>425</v>
      </c>
      <c r="E33" s="44">
        <v>95</v>
      </c>
      <c r="F33" s="69" t="s">
        <v>57</v>
      </c>
      <c r="G33" s="70"/>
      <c r="H33" s="70"/>
      <c r="I33" s="70"/>
      <c r="J33" s="70"/>
      <c r="K33" s="71"/>
    </row>
    <row r="34" spans="1:11" ht="14.25">
      <c r="A34" s="39">
        <v>4</v>
      </c>
      <c r="B34" s="40" t="s">
        <v>16</v>
      </c>
      <c r="C34" s="41" t="s">
        <v>53</v>
      </c>
      <c r="D34" s="41">
        <v>105</v>
      </c>
      <c r="E34" s="41">
        <v>80</v>
      </c>
      <c r="F34" s="76" t="s">
        <v>55</v>
      </c>
      <c r="G34" s="77"/>
      <c r="H34" s="77"/>
      <c r="I34" s="77"/>
      <c r="J34" s="77"/>
      <c r="K34" s="78"/>
    </row>
    <row r="35" spans="1:11" ht="17.100000000000001" customHeight="1">
      <c r="A35" s="39">
        <v>5</v>
      </c>
      <c r="B35" s="40" t="s">
        <v>16</v>
      </c>
      <c r="C35" s="41" t="s">
        <v>53</v>
      </c>
      <c r="D35" s="41">
        <v>104</v>
      </c>
      <c r="E35" s="41">
        <v>84</v>
      </c>
      <c r="F35" s="76" t="s">
        <v>58</v>
      </c>
      <c r="G35" s="77"/>
      <c r="H35" s="77"/>
      <c r="I35" s="77"/>
      <c r="J35" s="77"/>
      <c r="K35" s="78"/>
    </row>
    <row r="36" spans="1:11" ht="14.25">
      <c r="A36" s="42">
        <v>6</v>
      </c>
      <c r="B36" s="43" t="s">
        <v>16</v>
      </c>
      <c r="C36" s="44" t="s">
        <v>53</v>
      </c>
      <c r="D36" s="44">
        <v>106</v>
      </c>
      <c r="E36" s="44">
        <v>96</v>
      </c>
      <c r="F36" s="69" t="s">
        <v>59</v>
      </c>
      <c r="G36" s="70"/>
      <c r="H36" s="70"/>
      <c r="I36" s="70"/>
      <c r="J36" s="70"/>
      <c r="K36" s="71"/>
    </row>
    <row r="37" spans="1:11" ht="14.25">
      <c r="A37" s="39">
        <v>7</v>
      </c>
      <c r="B37" s="40" t="s">
        <v>16</v>
      </c>
      <c r="C37" s="41" t="s">
        <v>60</v>
      </c>
      <c r="D37" s="41">
        <v>316</v>
      </c>
      <c r="E37" s="41">
        <v>80</v>
      </c>
      <c r="F37" s="76" t="s">
        <v>61</v>
      </c>
      <c r="G37" s="77"/>
      <c r="H37" s="77"/>
      <c r="I37" s="77"/>
      <c r="J37" s="77"/>
      <c r="K37" s="78"/>
    </row>
    <row r="38" spans="1:11" ht="14.25">
      <c r="A38" s="42">
        <v>8</v>
      </c>
      <c r="B38" s="43" t="s">
        <v>16</v>
      </c>
      <c r="C38" s="44" t="s">
        <v>62</v>
      </c>
      <c r="D38" s="44">
        <v>301</v>
      </c>
      <c r="E38" s="44">
        <v>98</v>
      </c>
      <c r="F38" s="69" t="s">
        <v>63</v>
      </c>
      <c r="G38" s="70"/>
      <c r="H38" s="70"/>
      <c r="I38" s="70"/>
      <c r="J38" s="70"/>
      <c r="K38" s="71"/>
    </row>
    <row r="39" spans="1:11" ht="14.25">
      <c r="A39" s="42">
        <v>9</v>
      </c>
      <c r="B39" s="43" t="s">
        <v>16</v>
      </c>
      <c r="C39" s="44" t="s">
        <v>62</v>
      </c>
      <c r="D39" s="44">
        <v>302</v>
      </c>
      <c r="E39" s="44">
        <v>96</v>
      </c>
      <c r="F39" s="69" t="s">
        <v>64</v>
      </c>
      <c r="G39" s="70"/>
      <c r="H39" s="70"/>
      <c r="I39" s="70"/>
      <c r="J39" s="70"/>
      <c r="K39" s="71"/>
    </row>
    <row r="40" spans="1:11" s="3" customFormat="1" ht="29.1" customHeight="1">
      <c r="A40" s="42">
        <v>10</v>
      </c>
      <c r="B40" s="43" t="s">
        <v>16</v>
      </c>
      <c r="C40" s="44" t="s">
        <v>62</v>
      </c>
      <c r="D40" s="44">
        <v>401</v>
      </c>
      <c r="E40" s="44">
        <v>96</v>
      </c>
      <c r="F40" s="69" t="s">
        <v>59</v>
      </c>
      <c r="G40" s="70"/>
      <c r="H40" s="70"/>
      <c r="I40" s="70"/>
      <c r="J40" s="70"/>
      <c r="K40" s="71"/>
    </row>
    <row r="41" spans="1:11" s="7" customFormat="1" ht="15" customHeight="1">
      <c r="A41" s="42">
        <v>11</v>
      </c>
      <c r="B41" s="43" t="s">
        <v>16</v>
      </c>
      <c r="C41" s="44" t="s">
        <v>62</v>
      </c>
      <c r="D41" s="44">
        <v>403</v>
      </c>
      <c r="E41" s="44">
        <v>96</v>
      </c>
      <c r="F41" s="69" t="s">
        <v>65</v>
      </c>
      <c r="G41" s="70"/>
      <c r="H41" s="70"/>
      <c r="I41" s="70"/>
      <c r="J41" s="70"/>
      <c r="K41" s="71"/>
    </row>
    <row r="42" spans="1:11" s="7" customFormat="1" ht="15" customHeight="1">
      <c r="A42" s="42">
        <v>12</v>
      </c>
      <c r="B42" s="43" t="s">
        <v>16</v>
      </c>
      <c r="C42" s="44" t="s">
        <v>62</v>
      </c>
      <c r="D42" s="44">
        <v>409</v>
      </c>
      <c r="E42" s="44">
        <v>96</v>
      </c>
      <c r="F42" s="69" t="s">
        <v>66</v>
      </c>
      <c r="G42" s="70"/>
      <c r="H42" s="70"/>
      <c r="I42" s="70"/>
      <c r="J42" s="70"/>
      <c r="K42" s="71"/>
    </row>
    <row r="43" spans="1:11" s="7" customFormat="1" ht="15" customHeight="1">
      <c r="A43" s="42">
        <v>13</v>
      </c>
      <c r="B43" s="43" t="s">
        <v>16</v>
      </c>
      <c r="C43" s="44" t="s">
        <v>56</v>
      </c>
      <c r="D43" s="44">
        <v>301</v>
      </c>
      <c r="E43" s="44">
        <v>95</v>
      </c>
      <c r="F43" s="69" t="s">
        <v>67</v>
      </c>
      <c r="G43" s="70"/>
      <c r="H43" s="70"/>
      <c r="I43" s="70"/>
      <c r="J43" s="70"/>
      <c r="K43" s="71"/>
    </row>
    <row r="44" spans="1:11" s="7" customFormat="1" ht="15" customHeight="1">
      <c r="A44" s="42">
        <v>14</v>
      </c>
      <c r="B44" s="43" t="s">
        <v>16</v>
      </c>
      <c r="C44" s="44" t="s">
        <v>56</v>
      </c>
      <c r="D44" s="44">
        <v>305</v>
      </c>
      <c r="E44" s="44">
        <v>95</v>
      </c>
      <c r="F44" s="69" t="s">
        <v>67</v>
      </c>
      <c r="G44" s="70"/>
      <c r="H44" s="70"/>
      <c r="I44" s="70"/>
      <c r="J44" s="70"/>
      <c r="K44" s="71"/>
    </row>
    <row r="45" spans="1:11" ht="14.25">
      <c r="A45" s="42">
        <v>15</v>
      </c>
      <c r="B45" s="43" t="s">
        <v>16</v>
      </c>
      <c r="C45" s="44" t="s">
        <v>56</v>
      </c>
      <c r="D45" s="44">
        <v>307</v>
      </c>
      <c r="E45" s="44">
        <v>97</v>
      </c>
      <c r="F45" s="69" t="s">
        <v>68</v>
      </c>
      <c r="G45" s="70"/>
      <c r="H45" s="70"/>
      <c r="I45" s="70"/>
      <c r="J45" s="70"/>
      <c r="K45" s="71"/>
    </row>
    <row r="46" spans="1:11" ht="14.25">
      <c r="A46" s="42">
        <v>16</v>
      </c>
      <c r="B46" s="43" t="s">
        <v>16</v>
      </c>
      <c r="C46" s="44" t="s">
        <v>56</v>
      </c>
      <c r="D46" s="44">
        <v>312</v>
      </c>
      <c r="E46" s="44">
        <v>97</v>
      </c>
      <c r="F46" s="69" t="s">
        <v>69</v>
      </c>
      <c r="G46" s="70"/>
      <c r="H46" s="70"/>
      <c r="I46" s="70"/>
      <c r="J46" s="70"/>
      <c r="K46" s="71"/>
    </row>
    <row r="47" spans="1:11" ht="14.25">
      <c r="A47" s="42">
        <v>17</v>
      </c>
      <c r="B47" s="43" t="s">
        <v>16</v>
      </c>
      <c r="C47" s="44" t="s">
        <v>56</v>
      </c>
      <c r="D47" s="44">
        <v>313</v>
      </c>
      <c r="E47" s="44">
        <v>95</v>
      </c>
      <c r="F47" s="69" t="s">
        <v>70</v>
      </c>
      <c r="G47" s="70"/>
      <c r="H47" s="70"/>
      <c r="I47" s="70"/>
      <c r="J47" s="70"/>
      <c r="K47" s="71"/>
    </row>
    <row r="48" spans="1:11" ht="14.25">
      <c r="A48" s="42">
        <v>18</v>
      </c>
      <c r="B48" s="43" t="s">
        <v>16</v>
      </c>
      <c r="C48" s="44" t="s">
        <v>56</v>
      </c>
      <c r="D48" s="44">
        <v>423</v>
      </c>
      <c r="E48" s="44">
        <v>95</v>
      </c>
      <c r="F48" s="69" t="s">
        <v>57</v>
      </c>
      <c r="G48" s="70"/>
      <c r="H48" s="70"/>
      <c r="I48" s="70"/>
      <c r="J48" s="70"/>
      <c r="K48" s="71"/>
    </row>
    <row r="49" spans="1:11" ht="14.25">
      <c r="A49" s="42">
        <v>19</v>
      </c>
      <c r="B49" s="43" t="s">
        <v>16</v>
      </c>
      <c r="C49" s="44" t="s">
        <v>56</v>
      </c>
      <c r="D49" s="44">
        <v>409</v>
      </c>
      <c r="E49" s="44">
        <v>95</v>
      </c>
      <c r="F49" s="69" t="s">
        <v>69</v>
      </c>
      <c r="G49" s="70"/>
      <c r="H49" s="70"/>
      <c r="I49" s="70"/>
      <c r="J49" s="70"/>
      <c r="K49" s="71"/>
    </row>
    <row r="50" spans="1:11" ht="14.25">
      <c r="A50" s="42">
        <v>20</v>
      </c>
      <c r="B50" s="43" t="s">
        <v>16</v>
      </c>
      <c r="C50" s="44" t="s">
        <v>56</v>
      </c>
      <c r="D50" s="44">
        <v>410</v>
      </c>
      <c r="E50" s="44">
        <v>95</v>
      </c>
      <c r="F50" s="69" t="s">
        <v>69</v>
      </c>
      <c r="G50" s="70"/>
      <c r="H50" s="70"/>
      <c r="I50" s="70"/>
      <c r="J50" s="70"/>
      <c r="K50" s="71"/>
    </row>
    <row r="51" spans="1:11" ht="14.25">
      <c r="A51" s="42">
        <v>21</v>
      </c>
      <c r="B51" s="43" t="s">
        <v>16</v>
      </c>
      <c r="C51" s="44" t="s">
        <v>56</v>
      </c>
      <c r="D51" s="44">
        <v>417</v>
      </c>
      <c r="E51" s="44">
        <v>95</v>
      </c>
      <c r="F51" s="69" t="s">
        <v>71</v>
      </c>
      <c r="G51" s="70"/>
      <c r="H51" s="70"/>
      <c r="I51" s="70"/>
      <c r="J51" s="70"/>
      <c r="K51" s="71"/>
    </row>
    <row r="52" spans="1:11" ht="14.25">
      <c r="A52" s="42">
        <v>22</v>
      </c>
      <c r="B52" s="43" t="s">
        <v>16</v>
      </c>
      <c r="C52" s="44" t="s">
        <v>56</v>
      </c>
      <c r="D52" s="44">
        <v>419</v>
      </c>
      <c r="E52" s="44">
        <v>97</v>
      </c>
      <c r="F52" s="69" t="s">
        <v>68</v>
      </c>
      <c r="G52" s="70"/>
      <c r="H52" s="70"/>
      <c r="I52" s="70"/>
      <c r="J52" s="70"/>
      <c r="K52" s="71"/>
    </row>
    <row r="53" spans="1:11" ht="14.25">
      <c r="A53" s="42">
        <v>23</v>
      </c>
      <c r="B53" s="43" t="s">
        <v>16</v>
      </c>
      <c r="C53" s="44" t="s">
        <v>56</v>
      </c>
      <c r="D53" s="44">
        <v>511</v>
      </c>
      <c r="E53" s="44">
        <v>98</v>
      </c>
      <c r="F53" s="69" t="s">
        <v>72</v>
      </c>
      <c r="G53" s="70"/>
      <c r="H53" s="70"/>
      <c r="I53" s="70"/>
      <c r="J53" s="70"/>
      <c r="K53" s="71"/>
    </row>
    <row r="54" spans="1:11" ht="14.25">
      <c r="A54" s="42">
        <v>24</v>
      </c>
      <c r="B54" s="43" t="s">
        <v>73</v>
      </c>
      <c r="C54" s="44" t="s">
        <v>62</v>
      </c>
      <c r="D54" s="44">
        <v>208</v>
      </c>
      <c r="E54" s="44">
        <v>96</v>
      </c>
      <c r="F54" s="69" t="s">
        <v>59</v>
      </c>
      <c r="G54" s="70"/>
      <c r="H54" s="70"/>
      <c r="I54" s="70"/>
      <c r="J54" s="70"/>
      <c r="K54" s="71"/>
    </row>
    <row r="55" spans="1:11" ht="14.25">
      <c r="A55" s="42">
        <v>25</v>
      </c>
      <c r="B55" s="43" t="s">
        <v>73</v>
      </c>
      <c r="C55" s="44" t="s">
        <v>62</v>
      </c>
      <c r="D55" s="44">
        <v>209</v>
      </c>
      <c r="E55" s="44">
        <v>96</v>
      </c>
      <c r="F55" s="69" t="s">
        <v>59</v>
      </c>
      <c r="G55" s="70"/>
      <c r="H55" s="70"/>
      <c r="I55" s="70"/>
      <c r="J55" s="70"/>
      <c r="K55" s="71"/>
    </row>
    <row r="56" spans="1:11" ht="14.25">
      <c r="A56" s="42">
        <v>26</v>
      </c>
      <c r="B56" s="43" t="s">
        <v>73</v>
      </c>
      <c r="C56" s="44" t="s">
        <v>56</v>
      </c>
      <c r="D56" s="44">
        <v>421</v>
      </c>
      <c r="E56" s="44">
        <v>97</v>
      </c>
      <c r="F56" s="69" t="s">
        <v>74</v>
      </c>
      <c r="G56" s="70"/>
      <c r="H56" s="70"/>
      <c r="I56" s="70"/>
      <c r="J56" s="70"/>
      <c r="K56" s="71"/>
    </row>
    <row r="57" spans="1:11" ht="14.25">
      <c r="A57" s="42">
        <v>27</v>
      </c>
      <c r="B57" s="43" t="s">
        <v>73</v>
      </c>
      <c r="C57" s="44" t="s">
        <v>56</v>
      </c>
      <c r="D57" s="44">
        <v>404</v>
      </c>
      <c r="E57" s="44">
        <v>95</v>
      </c>
      <c r="F57" s="69" t="s">
        <v>71</v>
      </c>
      <c r="G57" s="70"/>
      <c r="H57" s="70"/>
      <c r="I57" s="70"/>
      <c r="J57" s="70"/>
      <c r="K57" s="71"/>
    </row>
    <row r="58" spans="1:11" ht="14.25">
      <c r="A58" s="42">
        <v>28</v>
      </c>
      <c r="B58" s="43" t="s">
        <v>73</v>
      </c>
      <c r="C58" s="44" t="s">
        <v>56</v>
      </c>
      <c r="D58" s="44">
        <v>405</v>
      </c>
      <c r="E58" s="44">
        <v>98</v>
      </c>
      <c r="F58" s="69" t="s">
        <v>75</v>
      </c>
      <c r="G58" s="70"/>
      <c r="H58" s="70"/>
      <c r="I58" s="70"/>
      <c r="J58" s="70"/>
      <c r="K58" s="71"/>
    </row>
    <row r="59" spans="1:11" ht="14.25">
      <c r="A59" s="42">
        <v>29</v>
      </c>
      <c r="B59" s="43" t="s">
        <v>73</v>
      </c>
      <c r="C59" s="44" t="s">
        <v>56</v>
      </c>
      <c r="D59" s="44">
        <v>416</v>
      </c>
      <c r="E59" s="44">
        <v>97</v>
      </c>
      <c r="F59" s="69" t="s">
        <v>68</v>
      </c>
      <c r="G59" s="70"/>
      <c r="H59" s="70"/>
      <c r="I59" s="70"/>
      <c r="J59" s="70"/>
      <c r="K59" s="71"/>
    </row>
    <row r="60" spans="1:11" ht="14.25">
      <c r="A60" s="42">
        <v>30</v>
      </c>
      <c r="B60" s="43" t="s">
        <v>73</v>
      </c>
      <c r="C60" s="44" t="s">
        <v>56</v>
      </c>
      <c r="D60" s="44">
        <v>420</v>
      </c>
      <c r="E60" s="44">
        <v>97</v>
      </c>
      <c r="F60" s="69" t="s">
        <v>68</v>
      </c>
      <c r="G60" s="70"/>
      <c r="H60" s="70"/>
      <c r="I60" s="70"/>
      <c r="J60" s="70"/>
      <c r="K60" s="71"/>
    </row>
    <row r="61" spans="1:11" ht="14.25">
      <c r="A61" s="42">
        <v>31</v>
      </c>
      <c r="B61" s="43" t="s">
        <v>22</v>
      </c>
      <c r="C61" s="44" t="s">
        <v>56</v>
      </c>
      <c r="D61" s="44">
        <v>322</v>
      </c>
      <c r="E61" s="44">
        <v>96</v>
      </c>
      <c r="F61" s="69" t="s">
        <v>76</v>
      </c>
      <c r="G61" s="70"/>
      <c r="H61" s="70"/>
      <c r="I61" s="70"/>
      <c r="J61" s="70"/>
      <c r="K61" s="71"/>
    </row>
    <row r="62" spans="1:11" ht="14.25">
      <c r="A62" s="42">
        <v>32</v>
      </c>
      <c r="B62" s="43" t="s">
        <v>25</v>
      </c>
      <c r="C62" s="44" t="s">
        <v>56</v>
      </c>
      <c r="D62" s="44">
        <v>319</v>
      </c>
      <c r="E62" s="44">
        <v>96</v>
      </c>
      <c r="F62" s="93" t="s">
        <v>77</v>
      </c>
      <c r="G62" s="94"/>
      <c r="H62" s="94"/>
      <c r="I62" s="94"/>
      <c r="J62" s="94"/>
      <c r="K62" s="95"/>
    </row>
    <row r="63" spans="1:11" ht="14.25">
      <c r="A63" s="42">
        <v>33</v>
      </c>
      <c r="B63" s="43" t="s">
        <v>25</v>
      </c>
      <c r="C63" s="44" t="s">
        <v>56</v>
      </c>
      <c r="D63" s="44">
        <v>321</v>
      </c>
      <c r="E63" s="44">
        <v>95</v>
      </c>
      <c r="F63" s="96" t="s">
        <v>78</v>
      </c>
      <c r="G63" s="96"/>
      <c r="H63" s="96"/>
      <c r="I63" s="96"/>
      <c r="J63" s="96"/>
      <c r="K63" s="96"/>
    </row>
    <row r="64" spans="1:11" ht="14.25">
      <c r="A64" s="39">
        <v>34</v>
      </c>
      <c r="B64" s="40" t="s">
        <v>31</v>
      </c>
      <c r="C64" s="41" t="s">
        <v>60</v>
      </c>
      <c r="D64" s="41">
        <v>207</v>
      </c>
      <c r="E64" s="41">
        <v>83</v>
      </c>
      <c r="F64" s="73" t="s">
        <v>79</v>
      </c>
      <c r="G64" s="74"/>
      <c r="H64" s="74"/>
      <c r="I64" s="74"/>
      <c r="J64" s="74"/>
      <c r="K64" s="75"/>
    </row>
    <row r="65" spans="1:11" ht="14.25">
      <c r="A65" s="39">
        <v>35</v>
      </c>
      <c r="B65" s="40" t="s">
        <v>31</v>
      </c>
      <c r="C65" s="41" t="s">
        <v>60</v>
      </c>
      <c r="D65" s="41">
        <v>109</v>
      </c>
      <c r="E65" s="41">
        <v>81</v>
      </c>
      <c r="F65" s="76" t="s">
        <v>79</v>
      </c>
      <c r="G65" s="77"/>
      <c r="H65" s="77"/>
      <c r="I65" s="77"/>
      <c r="J65" s="77"/>
      <c r="K65" s="78"/>
    </row>
    <row r="66" spans="1:11" ht="14.25">
      <c r="A66" s="42">
        <v>36</v>
      </c>
      <c r="B66" s="43" t="s">
        <v>45</v>
      </c>
      <c r="C66" s="44" t="s">
        <v>80</v>
      </c>
      <c r="D66" s="44">
        <v>101</v>
      </c>
      <c r="E66" s="44">
        <v>96</v>
      </c>
      <c r="F66" s="69" t="s">
        <v>81</v>
      </c>
      <c r="G66" s="70"/>
      <c r="H66" s="70"/>
      <c r="I66" s="70"/>
      <c r="J66" s="70"/>
      <c r="K66" s="71"/>
    </row>
    <row r="67" spans="1:11" ht="14.25">
      <c r="A67" s="42">
        <v>37</v>
      </c>
      <c r="B67" s="43" t="s">
        <v>45</v>
      </c>
      <c r="C67" s="44" t="s">
        <v>80</v>
      </c>
      <c r="D67" s="44">
        <v>109</v>
      </c>
      <c r="E67" s="44">
        <v>96</v>
      </c>
      <c r="F67" s="69" t="s">
        <v>59</v>
      </c>
      <c r="G67" s="70"/>
      <c r="H67" s="70"/>
      <c r="I67" s="70"/>
      <c r="J67" s="70"/>
      <c r="K67" s="71"/>
    </row>
    <row r="68" spans="1:11" ht="14.25">
      <c r="A68" s="42">
        <v>38</v>
      </c>
      <c r="B68" s="43" t="s">
        <v>45</v>
      </c>
      <c r="C68" s="44" t="s">
        <v>80</v>
      </c>
      <c r="D68" s="44">
        <v>218</v>
      </c>
      <c r="E68" s="44">
        <v>96</v>
      </c>
      <c r="F68" s="69" t="s">
        <v>82</v>
      </c>
      <c r="G68" s="70"/>
      <c r="H68" s="70"/>
      <c r="I68" s="70"/>
      <c r="J68" s="70"/>
      <c r="K68" s="71"/>
    </row>
    <row r="69" spans="1:11" ht="14.25">
      <c r="A69" s="42">
        <v>39</v>
      </c>
      <c r="B69" s="43" t="s">
        <v>45</v>
      </c>
      <c r="C69" s="44" t="s">
        <v>80</v>
      </c>
      <c r="D69" s="44">
        <v>509</v>
      </c>
      <c r="E69" s="44">
        <v>98</v>
      </c>
      <c r="F69" s="69" t="s">
        <v>83</v>
      </c>
      <c r="G69" s="70"/>
      <c r="H69" s="70"/>
      <c r="I69" s="70"/>
      <c r="J69" s="70"/>
      <c r="K69" s="71"/>
    </row>
    <row r="70" spans="1:11" ht="14.25">
      <c r="A70" s="42">
        <v>40</v>
      </c>
      <c r="B70" s="43" t="s">
        <v>45</v>
      </c>
      <c r="C70" s="44" t="s">
        <v>80</v>
      </c>
      <c r="D70" s="44">
        <v>517</v>
      </c>
      <c r="E70" s="44">
        <v>97</v>
      </c>
      <c r="F70" s="69" t="s">
        <v>84</v>
      </c>
      <c r="G70" s="70"/>
      <c r="H70" s="70"/>
      <c r="I70" s="70"/>
      <c r="J70" s="70"/>
      <c r="K70" s="71"/>
    </row>
    <row r="71" spans="1:11" ht="14.25">
      <c r="A71" s="42">
        <v>41</v>
      </c>
      <c r="B71" s="43" t="s">
        <v>45</v>
      </c>
      <c r="C71" s="44" t="s">
        <v>80</v>
      </c>
      <c r="D71" s="44">
        <v>518</v>
      </c>
      <c r="E71" s="44">
        <v>97</v>
      </c>
      <c r="F71" s="69" t="s">
        <v>84</v>
      </c>
      <c r="G71" s="70"/>
      <c r="H71" s="70"/>
      <c r="I71" s="70"/>
      <c r="J71" s="70"/>
      <c r="K71" s="71"/>
    </row>
    <row r="72" spans="1:11" ht="14.25">
      <c r="A72" s="42">
        <v>42</v>
      </c>
      <c r="B72" s="43" t="s">
        <v>45</v>
      </c>
      <c r="C72" s="44" t="s">
        <v>80</v>
      </c>
      <c r="D72" s="44">
        <v>212</v>
      </c>
      <c r="E72" s="44">
        <v>96</v>
      </c>
      <c r="F72" s="69" t="s">
        <v>63</v>
      </c>
      <c r="G72" s="70"/>
      <c r="H72" s="70"/>
      <c r="I72" s="70"/>
      <c r="J72" s="70"/>
      <c r="K72" s="71"/>
    </row>
    <row r="73" spans="1:11" ht="14.25">
      <c r="A73" s="42">
        <v>43</v>
      </c>
      <c r="B73" s="43" t="s">
        <v>45</v>
      </c>
      <c r="C73" s="44" t="s">
        <v>56</v>
      </c>
      <c r="D73" s="44">
        <v>506</v>
      </c>
      <c r="E73" s="44">
        <v>95</v>
      </c>
      <c r="F73" s="69" t="s">
        <v>74</v>
      </c>
      <c r="G73" s="70"/>
      <c r="H73" s="70"/>
      <c r="I73" s="70"/>
      <c r="J73" s="70"/>
      <c r="K73" s="71"/>
    </row>
    <row r="74" spans="1:11" ht="14.25">
      <c r="A74" s="42">
        <v>44</v>
      </c>
      <c r="B74" s="43" t="s">
        <v>45</v>
      </c>
      <c r="C74" s="44" t="s">
        <v>56</v>
      </c>
      <c r="D74" s="44">
        <v>502</v>
      </c>
      <c r="E74" s="44">
        <v>96</v>
      </c>
      <c r="F74" s="69" t="s">
        <v>72</v>
      </c>
      <c r="G74" s="70"/>
      <c r="H74" s="70"/>
      <c r="I74" s="70"/>
      <c r="J74" s="70"/>
      <c r="K74" s="71"/>
    </row>
    <row r="75" spans="1:11" ht="14.25">
      <c r="A75" s="42">
        <v>45</v>
      </c>
      <c r="B75" s="43" t="s">
        <v>37</v>
      </c>
      <c r="C75" s="44" t="s">
        <v>53</v>
      </c>
      <c r="D75" s="44">
        <v>215</v>
      </c>
      <c r="E75" s="44">
        <v>96</v>
      </c>
      <c r="F75" s="69" t="s">
        <v>85</v>
      </c>
      <c r="G75" s="70"/>
      <c r="H75" s="70"/>
      <c r="I75" s="70"/>
      <c r="J75" s="70"/>
      <c r="K75" s="71"/>
    </row>
    <row r="76" spans="1:11" ht="14.25">
      <c r="A76" s="42">
        <v>46</v>
      </c>
      <c r="B76" s="43" t="s">
        <v>37</v>
      </c>
      <c r="C76" s="44" t="s">
        <v>53</v>
      </c>
      <c r="D76" s="44">
        <v>214</v>
      </c>
      <c r="E76" s="44">
        <v>96</v>
      </c>
      <c r="F76" s="69" t="s">
        <v>86</v>
      </c>
      <c r="G76" s="70"/>
      <c r="H76" s="70"/>
      <c r="I76" s="70"/>
      <c r="J76" s="70"/>
      <c r="K76" s="71"/>
    </row>
    <row r="77" spans="1:11" ht="14.25">
      <c r="A77" s="42">
        <v>47</v>
      </c>
      <c r="B77" s="43" t="s">
        <v>37</v>
      </c>
      <c r="C77" s="44" t="s">
        <v>62</v>
      </c>
      <c r="D77" s="44">
        <v>201</v>
      </c>
      <c r="E77" s="44">
        <v>98</v>
      </c>
      <c r="F77" s="69" t="s">
        <v>72</v>
      </c>
      <c r="G77" s="70"/>
      <c r="H77" s="70"/>
      <c r="I77" s="70"/>
      <c r="J77" s="70"/>
      <c r="K77" s="71"/>
    </row>
    <row r="78" spans="1:11" ht="14.25">
      <c r="A78" s="42">
        <v>48</v>
      </c>
      <c r="B78" s="43" t="s">
        <v>37</v>
      </c>
      <c r="C78" s="44" t="s">
        <v>62</v>
      </c>
      <c r="D78" s="44">
        <v>203</v>
      </c>
      <c r="E78" s="44">
        <v>97</v>
      </c>
      <c r="F78" s="69" t="s">
        <v>75</v>
      </c>
      <c r="G78" s="70"/>
      <c r="H78" s="70"/>
      <c r="I78" s="70"/>
      <c r="J78" s="70"/>
      <c r="K78" s="71"/>
    </row>
    <row r="79" spans="1:11" ht="14.25">
      <c r="A79" s="42">
        <v>49</v>
      </c>
      <c r="B79" s="43" t="s">
        <v>37</v>
      </c>
      <c r="C79" s="44" t="s">
        <v>62</v>
      </c>
      <c r="D79" s="44">
        <v>204</v>
      </c>
      <c r="E79" s="44">
        <v>95</v>
      </c>
      <c r="F79" s="69" t="s">
        <v>59</v>
      </c>
      <c r="G79" s="70"/>
      <c r="H79" s="70"/>
      <c r="I79" s="70"/>
      <c r="J79" s="70"/>
      <c r="K79" s="71"/>
    </row>
    <row r="80" spans="1:11" ht="14.25">
      <c r="A80" s="42">
        <v>50</v>
      </c>
      <c r="B80" s="43" t="s">
        <v>37</v>
      </c>
      <c r="C80" s="44" t="s">
        <v>56</v>
      </c>
      <c r="D80" s="44">
        <v>401</v>
      </c>
      <c r="E80" s="44">
        <v>98</v>
      </c>
      <c r="F80" s="69" t="s">
        <v>87</v>
      </c>
      <c r="G80" s="70"/>
      <c r="H80" s="70"/>
      <c r="I80" s="70"/>
      <c r="J80" s="70"/>
      <c r="K80" s="71"/>
    </row>
    <row r="81" spans="1:11" ht="14.25">
      <c r="A81" s="42">
        <v>51</v>
      </c>
      <c r="B81" s="43" t="s">
        <v>37</v>
      </c>
      <c r="C81" s="44" t="s">
        <v>56</v>
      </c>
      <c r="D81" s="44">
        <v>402</v>
      </c>
      <c r="E81" s="44">
        <v>98</v>
      </c>
      <c r="F81" s="69" t="s">
        <v>88</v>
      </c>
      <c r="G81" s="70"/>
      <c r="H81" s="70"/>
      <c r="I81" s="70"/>
      <c r="J81" s="70"/>
      <c r="K81" s="71"/>
    </row>
    <row r="82" spans="1:11" ht="14.25">
      <c r="A82" s="42">
        <v>52</v>
      </c>
      <c r="B82" s="43" t="s">
        <v>37</v>
      </c>
      <c r="C82" s="44" t="s">
        <v>56</v>
      </c>
      <c r="D82" s="44">
        <v>403</v>
      </c>
      <c r="E82" s="44">
        <v>98</v>
      </c>
      <c r="F82" s="69" t="s">
        <v>75</v>
      </c>
      <c r="G82" s="70"/>
      <c r="H82" s="70"/>
      <c r="I82" s="70"/>
      <c r="J82" s="70"/>
      <c r="K82" s="71"/>
    </row>
    <row r="83" spans="1:11" ht="14.25">
      <c r="A83" s="42">
        <v>53</v>
      </c>
      <c r="B83" s="43" t="s">
        <v>37</v>
      </c>
      <c r="C83" s="44" t="s">
        <v>56</v>
      </c>
      <c r="D83" s="44">
        <v>619</v>
      </c>
      <c r="E83" s="44">
        <v>96</v>
      </c>
      <c r="F83" s="69" t="s">
        <v>89</v>
      </c>
      <c r="G83" s="70"/>
      <c r="H83" s="70"/>
      <c r="I83" s="70"/>
      <c r="J83" s="70"/>
      <c r="K83" s="71"/>
    </row>
    <row r="84" spans="1:11" ht="14.25">
      <c r="A84" s="42">
        <v>54</v>
      </c>
      <c r="B84" s="43" t="s">
        <v>37</v>
      </c>
      <c r="C84" s="44" t="s">
        <v>56</v>
      </c>
      <c r="D84" s="44">
        <v>607</v>
      </c>
      <c r="E84" s="44">
        <v>95</v>
      </c>
      <c r="F84" s="69" t="s">
        <v>68</v>
      </c>
      <c r="G84" s="70"/>
      <c r="H84" s="70"/>
      <c r="I84" s="70"/>
      <c r="J84" s="70"/>
      <c r="K84" s="71"/>
    </row>
    <row r="85" spans="1:11" ht="14.25">
      <c r="A85" s="42">
        <v>55</v>
      </c>
      <c r="B85" s="43" t="s">
        <v>37</v>
      </c>
      <c r="C85" s="44" t="s">
        <v>56</v>
      </c>
      <c r="D85" s="44">
        <v>620</v>
      </c>
      <c r="E85" s="44">
        <v>95</v>
      </c>
      <c r="F85" s="69" t="s">
        <v>68</v>
      </c>
      <c r="G85" s="70"/>
      <c r="H85" s="70"/>
      <c r="I85" s="70"/>
      <c r="J85" s="70"/>
      <c r="K85" s="71"/>
    </row>
    <row r="86" spans="1:11" ht="14.25">
      <c r="A86" s="42">
        <v>56</v>
      </c>
      <c r="B86" s="43" t="s">
        <v>37</v>
      </c>
      <c r="C86" s="44" t="s">
        <v>56</v>
      </c>
      <c r="D86" s="44">
        <v>606</v>
      </c>
      <c r="E86" s="44">
        <v>95</v>
      </c>
      <c r="F86" s="69" t="s">
        <v>71</v>
      </c>
      <c r="G86" s="70"/>
      <c r="H86" s="70"/>
      <c r="I86" s="70"/>
      <c r="J86" s="70"/>
      <c r="K86" s="71"/>
    </row>
    <row r="87" spans="1:11" ht="14.25">
      <c r="A87" s="42">
        <v>57</v>
      </c>
      <c r="B87" s="43" t="s">
        <v>37</v>
      </c>
      <c r="C87" s="44" t="s">
        <v>56</v>
      </c>
      <c r="D87" s="44">
        <v>621</v>
      </c>
      <c r="E87" s="44">
        <v>96</v>
      </c>
      <c r="F87" s="69" t="s">
        <v>77</v>
      </c>
      <c r="G87" s="70"/>
      <c r="H87" s="70"/>
      <c r="I87" s="70"/>
      <c r="J87" s="70"/>
      <c r="K87" s="71"/>
    </row>
    <row r="88" spans="1:11" ht="14.25">
      <c r="A88" s="42">
        <v>58</v>
      </c>
      <c r="B88" s="43" t="s">
        <v>37</v>
      </c>
      <c r="C88" s="44" t="s">
        <v>56</v>
      </c>
      <c r="D88" s="44">
        <v>605</v>
      </c>
      <c r="E88" s="44">
        <v>98</v>
      </c>
      <c r="F88" s="69" t="s">
        <v>90</v>
      </c>
      <c r="G88" s="70"/>
      <c r="H88" s="70"/>
      <c r="I88" s="70"/>
      <c r="J88" s="70"/>
      <c r="K88" s="71"/>
    </row>
    <row r="89" spans="1:11" ht="14.25">
      <c r="A89" s="42">
        <v>59</v>
      </c>
      <c r="B89" s="43" t="s">
        <v>37</v>
      </c>
      <c r="C89" s="44" t="s">
        <v>56</v>
      </c>
      <c r="D89" s="44">
        <v>604</v>
      </c>
      <c r="E89" s="44">
        <v>96</v>
      </c>
      <c r="F89" s="69" t="s">
        <v>91</v>
      </c>
      <c r="G89" s="70"/>
      <c r="H89" s="70"/>
      <c r="I89" s="70"/>
      <c r="J89" s="70"/>
      <c r="K89" s="71"/>
    </row>
    <row r="90" spans="1:11" ht="14.25">
      <c r="A90" s="42">
        <v>60</v>
      </c>
      <c r="B90" s="43" t="s">
        <v>37</v>
      </c>
      <c r="C90" s="44" t="s">
        <v>56</v>
      </c>
      <c r="D90" s="44">
        <v>603</v>
      </c>
      <c r="E90" s="44">
        <v>97</v>
      </c>
      <c r="F90" s="69" t="s">
        <v>81</v>
      </c>
      <c r="G90" s="70"/>
      <c r="H90" s="70"/>
      <c r="I90" s="70"/>
      <c r="J90" s="70"/>
      <c r="K90" s="71"/>
    </row>
    <row r="91" spans="1:11" ht="14.25">
      <c r="A91" s="42">
        <v>61</v>
      </c>
      <c r="B91" s="43" t="s">
        <v>37</v>
      </c>
      <c r="C91" s="44" t="s">
        <v>56</v>
      </c>
      <c r="D91" s="44">
        <v>602</v>
      </c>
      <c r="E91" s="44">
        <v>97</v>
      </c>
      <c r="F91" s="69" t="s">
        <v>74</v>
      </c>
      <c r="G91" s="70"/>
      <c r="H91" s="70"/>
      <c r="I91" s="70"/>
      <c r="J91" s="70"/>
      <c r="K91" s="71"/>
    </row>
    <row r="92" spans="1:11" ht="14.25">
      <c r="A92" s="42">
        <v>62</v>
      </c>
      <c r="B92" s="43" t="s">
        <v>37</v>
      </c>
      <c r="C92" s="44" t="s">
        <v>56</v>
      </c>
      <c r="D92" s="44">
        <v>624</v>
      </c>
      <c r="E92" s="44">
        <v>97</v>
      </c>
      <c r="F92" s="69" t="s">
        <v>81</v>
      </c>
      <c r="G92" s="70"/>
      <c r="H92" s="70"/>
      <c r="I92" s="70"/>
      <c r="J92" s="70"/>
      <c r="K92" s="71"/>
    </row>
    <row r="93" spans="1:11" ht="14.25">
      <c r="A93" s="42">
        <v>63</v>
      </c>
      <c r="B93" s="43" t="s">
        <v>37</v>
      </c>
      <c r="C93" s="44" t="s">
        <v>56</v>
      </c>
      <c r="D93" s="44">
        <v>613</v>
      </c>
      <c r="E93" s="44">
        <v>95</v>
      </c>
      <c r="F93" s="69" t="s">
        <v>74</v>
      </c>
      <c r="G93" s="70"/>
      <c r="H93" s="70"/>
      <c r="I93" s="70"/>
      <c r="J93" s="70"/>
      <c r="K93" s="71"/>
    </row>
    <row r="94" spans="1:11" ht="14.25">
      <c r="A94" s="42">
        <v>64</v>
      </c>
      <c r="B94" s="43" t="s">
        <v>37</v>
      </c>
      <c r="C94" s="44" t="s">
        <v>56</v>
      </c>
      <c r="D94" s="44">
        <v>612</v>
      </c>
      <c r="E94" s="44">
        <v>97</v>
      </c>
      <c r="F94" s="69" t="s">
        <v>74</v>
      </c>
      <c r="G94" s="70"/>
      <c r="H94" s="70"/>
      <c r="I94" s="70"/>
      <c r="J94" s="70"/>
      <c r="K94" s="71"/>
    </row>
    <row r="95" spans="1:11" ht="14.25">
      <c r="A95" s="42">
        <v>65</v>
      </c>
      <c r="B95" s="43" t="s">
        <v>37</v>
      </c>
      <c r="C95" s="44" t="s">
        <v>56</v>
      </c>
      <c r="D95" s="44">
        <v>611</v>
      </c>
      <c r="E95" s="44">
        <v>97</v>
      </c>
      <c r="F95" s="69" t="s">
        <v>81</v>
      </c>
      <c r="G95" s="70"/>
      <c r="H95" s="70"/>
      <c r="I95" s="70"/>
      <c r="J95" s="70"/>
      <c r="K95" s="71"/>
    </row>
    <row r="96" spans="1:11" ht="14.25">
      <c r="A96" s="42">
        <v>66</v>
      </c>
      <c r="B96" s="43" t="s">
        <v>37</v>
      </c>
      <c r="C96" s="44" t="s">
        <v>56</v>
      </c>
      <c r="D96" s="44">
        <v>610</v>
      </c>
      <c r="E96" s="44">
        <v>95</v>
      </c>
      <c r="F96" s="69" t="s">
        <v>74</v>
      </c>
      <c r="G96" s="70"/>
      <c r="H96" s="70"/>
      <c r="I96" s="70"/>
      <c r="J96" s="70"/>
      <c r="K96" s="71"/>
    </row>
    <row r="97" spans="1:11" ht="14.25">
      <c r="A97" s="42">
        <v>67</v>
      </c>
      <c r="B97" s="43" t="s">
        <v>37</v>
      </c>
      <c r="C97" s="44" t="s">
        <v>56</v>
      </c>
      <c r="D97" s="44">
        <v>617</v>
      </c>
      <c r="E97" s="44">
        <v>98</v>
      </c>
      <c r="F97" s="69" t="s">
        <v>72</v>
      </c>
      <c r="G97" s="70"/>
      <c r="H97" s="70"/>
      <c r="I97" s="70"/>
      <c r="J97" s="70"/>
      <c r="K97" s="71"/>
    </row>
    <row r="98" spans="1:11" ht="14.25">
      <c r="A98" s="42">
        <v>68</v>
      </c>
      <c r="B98" s="43" t="s">
        <v>37</v>
      </c>
      <c r="C98" s="44" t="s">
        <v>56</v>
      </c>
      <c r="D98" s="44">
        <v>609</v>
      </c>
      <c r="E98" s="44">
        <v>95</v>
      </c>
      <c r="F98" s="69" t="s">
        <v>74</v>
      </c>
      <c r="G98" s="70"/>
      <c r="H98" s="70"/>
      <c r="I98" s="70"/>
      <c r="J98" s="70"/>
      <c r="K98" s="71"/>
    </row>
    <row r="99" spans="1:11" ht="14.25">
      <c r="A99" s="42">
        <v>69</v>
      </c>
      <c r="B99" s="43" t="s">
        <v>37</v>
      </c>
      <c r="C99" s="44" t="s">
        <v>56</v>
      </c>
      <c r="D99" s="44">
        <v>618</v>
      </c>
      <c r="E99" s="44">
        <v>95</v>
      </c>
      <c r="F99" s="69" t="s">
        <v>81</v>
      </c>
      <c r="G99" s="70"/>
      <c r="H99" s="70"/>
      <c r="I99" s="70"/>
      <c r="J99" s="70"/>
      <c r="K99" s="71"/>
    </row>
    <row r="100" spans="1:11" ht="14.25">
      <c r="A100" s="42">
        <v>70</v>
      </c>
      <c r="B100" s="43" t="s">
        <v>37</v>
      </c>
      <c r="C100" s="44" t="s">
        <v>56</v>
      </c>
      <c r="D100" s="44">
        <v>608</v>
      </c>
      <c r="E100" s="44">
        <v>100</v>
      </c>
      <c r="F100" s="69"/>
      <c r="G100" s="70"/>
      <c r="H100" s="70"/>
      <c r="I100" s="70"/>
      <c r="J100" s="70"/>
      <c r="K100" s="71"/>
    </row>
    <row r="101" spans="1:11" ht="14.25">
      <c r="A101" s="39">
        <v>71</v>
      </c>
      <c r="B101" s="40" t="s">
        <v>46</v>
      </c>
      <c r="C101" s="41" t="s">
        <v>60</v>
      </c>
      <c r="D101" s="41">
        <v>216</v>
      </c>
      <c r="E101" s="41">
        <v>83</v>
      </c>
      <c r="F101" s="76" t="s">
        <v>92</v>
      </c>
      <c r="G101" s="77"/>
      <c r="H101" s="77"/>
      <c r="I101" s="77"/>
      <c r="J101" s="77"/>
      <c r="K101" s="78"/>
    </row>
    <row r="102" spans="1:11" ht="14.25">
      <c r="A102" s="39">
        <v>72</v>
      </c>
      <c r="B102" s="40" t="s">
        <v>46</v>
      </c>
      <c r="C102" s="41" t="s">
        <v>60</v>
      </c>
      <c r="D102" s="41">
        <v>302</v>
      </c>
      <c r="E102" s="41">
        <v>77</v>
      </c>
      <c r="F102" s="76" t="s">
        <v>79</v>
      </c>
      <c r="G102" s="77"/>
      <c r="H102" s="77"/>
      <c r="I102" s="77"/>
      <c r="J102" s="77"/>
      <c r="K102" s="78"/>
    </row>
    <row r="103" spans="1:11" ht="14.25">
      <c r="A103" s="39">
        <v>73</v>
      </c>
      <c r="B103" s="50" t="s">
        <v>46</v>
      </c>
      <c r="C103" s="41" t="s">
        <v>60</v>
      </c>
      <c r="D103" s="41">
        <v>304</v>
      </c>
      <c r="E103" s="41">
        <v>77</v>
      </c>
      <c r="F103" s="76" t="s">
        <v>79</v>
      </c>
      <c r="G103" s="77"/>
      <c r="H103" s="77"/>
      <c r="I103" s="77"/>
      <c r="J103" s="77"/>
      <c r="K103" s="78"/>
    </row>
    <row r="104" spans="1:11" ht="14.25">
      <c r="A104" s="51"/>
      <c r="B104" s="52"/>
      <c r="C104" s="53"/>
      <c r="D104" s="53"/>
      <c r="E104" s="53"/>
      <c r="F104" s="54"/>
      <c r="G104" s="54"/>
      <c r="H104" s="54"/>
      <c r="I104" s="54"/>
      <c r="J104" s="54"/>
      <c r="K104" s="54"/>
    </row>
    <row r="105" spans="1:11" ht="18.75">
      <c r="A105" s="88" t="s">
        <v>93</v>
      </c>
      <c r="B105" s="89"/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1:11" ht="15">
      <c r="A106" s="30" t="s">
        <v>3</v>
      </c>
      <c r="B106" s="30" t="s">
        <v>4</v>
      </c>
      <c r="C106" s="90" t="s">
        <v>94</v>
      </c>
      <c r="D106" s="91"/>
      <c r="E106" s="90" t="s">
        <v>42</v>
      </c>
      <c r="F106" s="91"/>
      <c r="G106" s="90" t="s">
        <v>43</v>
      </c>
      <c r="H106" s="92"/>
      <c r="I106" s="91"/>
      <c r="J106" s="90" t="s">
        <v>12</v>
      </c>
      <c r="K106" s="91"/>
    </row>
    <row r="107" spans="1:11" ht="14.25">
      <c r="A107" s="31">
        <v>1</v>
      </c>
      <c r="B107" s="32" t="s">
        <v>13</v>
      </c>
      <c r="C107" s="86">
        <v>1</v>
      </c>
      <c r="D107" s="87"/>
      <c r="E107" s="79">
        <v>1</v>
      </c>
      <c r="F107" s="80"/>
      <c r="G107" s="81">
        <v>1</v>
      </c>
      <c r="H107" s="82"/>
      <c r="I107" s="83"/>
      <c r="J107" s="84">
        <v>1</v>
      </c>
      <c r="K107" s="85"/>
    </row>
    <row r="108" spans="1:11" ht="14.25">
      <c r="A108" s="31">
        <v>2</v>
      </c>
      <c r="B108" s="32" t="s">
        <v>16</v>
      </c>
      <c r="C108" s="86">
        <v>2</v>
      </c>
      <c r="D108" s="87"/>
      <c r="E108" s="79">
        <v>2</v>
      </c>
      <c r="F108" s="80"/>
      <c r="G108" s="81">
        <v>1</v>
      </c>
      <c r="H108" s="82"/>
      <c r="I108" s="83"/>
      <c r="J108" s="84">
        <v>1</v>
      </c>
      <c r="K108" s="85"/>
    </row>
    <row r="109" spans="1:11" ht="14.25">
      <c r="A109" s="31">
        <v>3</v>
      </c>
      <c r="B109" s="32" t="s">
        <v>19</v>
      </c>
      <c r="C109" s="86">
        <v>3</v>
      </c>
      <c r="D109" s="87"/>
      <c r="E109" s="79">
        <v>3</v>
      </c>
      <c r="F109" s="80"/>
      <c r="G109" s="81">
        <v>1</v>
      </c>
      <c r="H109" s="82"/>
      <c r="I109" s="83"/>
      <c r="J109" s="84">
        <v>1</v>
      </c>
      <c r="K109" s="85"/>
    </row>
    <row r="110" spans="1:11" ht="14.25">
      <c r="A110" s="31">
        <v>4</v>
      </c>
      <c r="B110" s="32" t="s">
        <v>31</v>
      </c>
      <c r="C110" s="79">
        <v>3</v>
      </c>
      <c r="D110" s="80"/>
      <c r="E110" s="79">
        <v>5</v>
      </c>
      <c r="F110" s="80"/>
      <c r="G110" s="81">
        <v>0.6</v>
      </c>
      <c r="H110" s="82"/>
      <c r="I110" s="83"/>
      <c r="J110" s="84">
        <v>2</v>
      </c>
      <c r="K110" s="85"/>
    </row>
    <row r="111" spans="1:11" ht="14.25">
      <c r="A111" s="31">
        <v>5</v>
      </c>
      <c r="B111" s="32" t="s">
        <v>45</v>
      </c>
      <c r="C111" s="79">
        <v>15</v>
      </c>
      <c r="D111" s="80"/>
      <c r="E111" s="79">
        <v>15</v>
      </c>
      <c r="F111" s="80"/>
      <c r="G111" s="81">
        <v>1</v>
      </c>
      <c r="H111" s="82"/>
      <c r="I111" s="83"/>
      <c r="J111" s="84">
        <v>1</v>
      </c>
      <c r="K111" s="85"/>
    </row>
    <row r="112" spans="1:11" ht="14.25">
      <c r="A112" s="31">
        <v>6</v>
      </c>
      <c r="B112" s="32" t="s">
        <v>34</v>
      </c>
      <c r="C112" s="79">
        <v>4</v>
      </c>
      <c r="D112" s="80"/>
      <c r="E112" s="79">
        <v>4</v>
      </c>
      <c r="F112" s="80"/>
      <c r="G112" s="81">
        <v>1</v>
      </c>
      <c r="H112" s="82"/>
      <c r="I112" s="83"/>
      <c r="J112" s="84">
        <v>1</v>
      </c>
      <c r="K112" s="85"/>
    </row>
    <row r="113" spans="1:11" ht="14.25">
      <c r="A113" s="31">
        <v>7</v>
      </c>
      <c r="B113" s="32" t="s">
        <v>37</v>
      </c>
      <c r="C113" s="79">
        <v>2</v>
      </c>
      <c r="D113" s="80"/>
      <c r="E113" s="79">
        <v>2</v>
      </c>
      <c r="F113" s="80"/>
      <c r="G113" s="81">
        <v>1</v>
      </c>
      <c r="H113" s="82"/>
      <c r="I113" s="83"/>
      <c r="J113" s="84">
        <v>1</v>
      </c>
      <c r="K113" s="85"/>
    </row>
    <row r="114" spans="1:11" ht="14.25">
      <c r="A114" s="33"/>
      <c r="B114" s="34"/>
      <c r="C114" s="34"/>
      <c r="D114" s="34"/>
      <c r="E114" s="34"/>
      <c r="F114" s="34"/>
      <c r="G114" s="35"/>
      <c r="H114" s="35"/>
      <c r="I114" s="35"/>
      <c r="J114" s="34"/>
      <c r="K114" s="34"/>
    </row>
    <row r="115" spans="1:11" ht="18.75">
      <c r="A115" s="72" t="s">
        <v>95</v>
      </c>
      <c r="B115" s="72"/>
      <c r="C115" s="72"/>
      <c r="D115" s="72"/>
      <c r="E115" s="72"/>
      <c r="F115" s="72"/>
      <c r="G115" s="72"/>
      <c r="H115" s="72"/>
      <c r="I115" s="72"/>
      <c r="J115" s="72"/>
      <c r="K115" s="72"/>
    </row>
    <row r="116" spans="1:11" ht="14.25">
      <c r="A116" s="55">
        <v>1</v>
      </c>
      <c r="B116" s="56" t="s">
        <v>13</v>
      </c>
      <c r="C116" s="57" t="s">
        <v>62</v>
      </c>
      <c r="D116" s="57">
        <v>108</v>
      </c>
      <c r="E116" s="57">
        <v>92</v>
      </c>
      <c r="F116" s="61" t="s">
        <v>96</v>
      </c>
      <c r="G116" s="62"/>
      <c r="H116" s="62"/>
      <c r="I116" s="62"/>
      <c r="J116" s="62"/>
      <c r="K116" s="63"/>
    </row>
    <row r="117" spans="1:11" ht="14.25">
      <c r="A117" s="55">
        <v>2</v>
      </c>
      <c r="B117" s="56" t="s">
        <v>16</v>
      </c>
      <c r="C117" s="57" t="s">
        <v>60</v>
      </c>
      <c r="D117" s="57">
        <v>313</v>
      </c>
      <c r="E117" s="57">
        <v>89</v>
      </c>
      <c r="F117" s="61" t="s">
        <v>97</v>
      </c>
      <c r="G117" s="62"/>
      <c r="H117" s="62"/>
      <c r="I117" s="62"/>
      <c r="J117" s="62"/>
      <c r="K117" s="63"/>
    </row>
    <row r="118" spans="1:11" ht="14.25">
      <c r="A118" s="42">
        <v>3</v>
      </c>
      <c r="B118" s="43" t="s">
        <v>16</v>
      </c>
      <c r="C118" s="44" t="s">
        <v>56</v>
      </c>
      <c r="D118" s="44">
        <v>417</v>
      </c>
      <c r="E118" s="44">
        <v>95</v>
      </c>
      <c r="F118" s="69" t="s">
        <v>71</v>
      </c>
      <c r="G118" s="70"/>
      <c r="H118" s="70"/>
      <c r="I118" s="70"/>
      <c r="J118" s="70"/>
      <c r="K118" s="71"/>
    </row>
    <row r="119" spans="1:11" ht="14.25">
      <c r="A119" s="55">
        <v>4</v>
      </c>
      <c r="B119" s="56" t="s">
        <v>19</v>
      </c>
      <c r="C119" s="57" t="s">
        <v>80</v>
      </c>
      <c r="D119" s="57">
        <v>112</v>
      </c>
      <c r="E119" s="57">
        <v>90</v>
      </c>
      <c r="F119" s="61" t="s">
        <v>98</v>
      </c>
      <c r="G119" s="62"/>
      <c r="H119" s="62"/>
      <c r="I119" s="62"/>
      <c r="J119" s="62"/>
      <c r="K119" s="63"/>
    </row>
    <row r="120" spans="1:11" ht="14.25">
      <c r="A120" s="55">
        <v>5</v>
      </c>
      <c r="B120" s="56" t="s">
        <v>19</v>
      </c>
      <c r="C120" s="57" t="s">
        <v>56</v>
      </c>
      <c r="D120" s="57">
        <v>406</v>
      </c>
      <c r="E120" s="57">
        <v>89</v>
      </c>
      <c r="F120" s="58" t="s">
        <v>99</v>
      </c>
      <c r="G120" s="59"/>
      <c r="H120" s="59"/>
      <c r="I120" s="59"/>
      <c r="J120" s="59"/>
      <c r="K120" s="60"/>
    </row>
    <row r="121" spans="1:11" ht="14.25">
      <c r="A121" s="55">
        <v>6</v>
      </c>
      <c r="B121" s="56" t="s">
        <v>19</v>
      </c>
      <c r="C121" s="57" t="s">
        <v>56</v>
      </c>
      <c r="D121" s="57">
        <v>414</v>
      </c>
      <c r="E121" s="57">
        <v>91</v>
      </c>
      <c r="F121" s="58" t="s">
        <v>100</v>
      </c>
      <c r="G121" s="59"/>
      <c r="H121" s="59"/>
      <c r="I121" s="59"/>
      <c r="J121" s="59"/>
      <c r="K121" s="60"/>
    </row>
    <row r="122" spans="1:11" ht="14.25">
      <c r="A122" s="39">
        <v>7</v>
      </c>
      <c r="B122" s="40" t="s">
        <v>31</v>
      </c>
      <c r="C122" s="41" t="s">
        <v>60</v>
      </c>
      <c r="D122" s="41">
        <v>207</v>
      </c>
      <c r="E122" s="41">
        <v>83</v>
      </c>
      <c r="F122" s="73" t="s">
        <v>79</v>
      </c>
      <c r="G122" s="74"/>
      <c r="H122" s="74"/>
      <c r="I122" s="74"/>
      <c r="J122" s="74"/>
      <c r="K122" s="75"/>
    </row>
    <row r="123" spans="1:11" ht="14.25">
      <c r="A123" s="39">
        <v>8</v>
      </c>
      <c r="B123" s="40" t="s">
        <v>31</v>
      </c>
      <c r="C123" s="41" t="s">
        <v>60</v>
      </c>
      <c r="D123" s="41">
        <v>109</v>
      </c>
      <c r="E123" s="41">
        <v>81</v>
      </c>
      <c r="F123" s="76" t="s">
        <v>79</v>
      </c>
      <c r="G123" s="77"/>
      <c r="H123" s="77"/>
      <c r="I123" s="77"/>
      <c r="J123" s="77"/>
      <c r="K123" s="78"/>
    </row>
    <row r="124" spans="1:11" ht="14.25">
      <c r="A124" s="55">
        <v>9</v>
      </c>
      <c r="B124" s="56" t="s">
        <v>31</v>
      </c>
      <c r="C124" s="57" t="s">
        <v>62</v>
      </c>
      <c r="D124" s="57">
        <v>503</v>
      </c>
      <c r="E124" s="57">
        <v>90</v>
      </c>
      <c r="F124" s="61" t="s">
        <v>101</v>
      </c>
      <c r="G124" s="62"/>
      <c r="H124" s="62"/>
      <c r="I124" s="62"/>
      <c r="J124" s="62"/>
      <c r="K124" s="63"/>
    </row>
    <row r="125" spans="1:11" ht="14.25">
      <c r="A125" s="55">
        <v>10</v>
      </c>
      <c r="B125" s="56" t="s">
        <v>31</v>
      </c>
      <c r="C125" s="57" t="s">
        <v>62</v>
      </c>
      <c r="D125" s="57">
        <v>506</v>
      </c>
      <c r="E125" s="57">
        <v>90</v>
      </c>
      <c r="F125" s="61" t="s">
        <v>102</v>
      </c>
      <c r="G125" s="62"/>
      <c r="H125" s="62"/>
      <c r="I125" s="62"/>
      <c r="J125" s="62"/>
      <c r="K125" s="63"/>
    </row>
    <row r="126" spans="1:11" ht="14.25">
      <c r="A126" s="55">
        <v>11</v>
      </c>
      <c r="B126" s="56" t="s">
        <v>31</v>
      </c>
      <c r="C126" s="57" t="s">
        <v>62</v>
      </c>
      <c r="D126" s="57">
        <v>508</v>
      </c>
      <c r="E126" s="57">
        <v>89</v>
      </c>
      <c r="F126" s="61" t="s">
        <v>103</v>
      </c>
      <c r="G126" s="62"/>
      <c r="H126" s="62"/>
      <c r="I126" s="62"/>
      <c r="J126" s="62"/>
      <c r="K126" s="63"/>
    </row>
    <row r="127" spans="1:11" ht="14.25">
      <c r="A127" s="55">
        <v>12</v>
      </c>
      <c r="B127" s="56" t="s">
        <v>45</v>
      </c>
      <c r="C127" s="57" t="s">
        <v>80</v>
      </c>
      <c r="D127" s="57">
        <v>601</v>
      </c>
      <c r="E127" s="57">
        <v>92</v>
      </c>
      <c r="F127" s="61" t="s">
        <v>104</v>
      </c>
      <c r="G127" s="62"/>
      <c r="H127" s="62"/>
      <c r="I127" s="62"/>
      <c r="J127" s="62"/>
      <c r="K127" s="63"/>
    </row>
    <row r="128" spans="1:11" ht="14.25">
      <c r="A128" s="55">
        <v>13</v>
      </c>
      <c r="B128" s="56" t="s">
        <v>45</v>
      </c>
      <c r="C128" s="57" t="s">
        <v>80</v>
      </c>
      <c r="D128" s="57">
        <v>602</v>
      </c>
      <c r="E128" s="57">
        <v>94</v>
      </c>
      <c r="F128" s="61" t="s">
        <v>105</v>
      </c>
      <c r="G128" s="62"/>
      <c r="H128" s="62"/>
      <c r="I128" s="62"/>
      <c r="J128" s="62"/>
      <c r="K128" s="63"/>
    </row>
    <row r="129" spans="1:11" ht="14.25">
      <c r="A129" s="55">
        <v>14</v>
      </c>
      <c r="B129" s="56" t="s">
        <v>45</v>
      </c>
      <c r="C129" s="57" t="s">
        <v>80</v>
      </c>
      <c r="D129" s="57">
        <v>615</v>
      </c>
      <c r="E129" s="57">
        <v>91</v>
      </c>
      <c r="F129" s="61" t="s">
        <v>106</v>
      </c>
      <c r="G129" s="62"/>
      <c r="H129" s="62"/>
      <c r="I129" s="62"/>
      <c r="J129" s="62"/>
      <c r="K129" s="63"/>
    </row>
    <row r="130" spans="1:11" ht="14.25">
      <c r="A130" s="42">
        <v>15</v>
      </c>
      <c r="B130" s="43" t="s">
        <v>45</v>
      </c>
      <c r="C130" s="44" t="s">
        <v>80</v>
      </c>
      <c r="D130" s="44">
        <v>509</v>
      </c>
      <c r="E130" s="44">
        <v>98</v>
      </c>
      <c r="F130" s="69" t="s">
        <v>83</v>
      </c>
      <c r="G130" s="70"/>
      <c r="H130" s="70"/>
      <c r="I130" s="70"/>
      <c r="J130" s="70"/>
      <c r="K130" s="71"/>
    </row>
    <row r="131" spans="1:11" ht="14.25">
      <c r="A131" s="55">
        <v>16</v>
      </c>
      <c r="B131" s="56" t="s">
        <v>45</v>
      </c>
      <c r="C131" s="57" t="s">
        <v>80</v>
      </c>
      <c r="D131" s="57">
        <v>511</v>
      </c>
      <c r="E131" s="57">
        <v>93</v>
      </c>
      <c r="F131" s="61" t="s">
        <v>107</v>
      </c>
      <c r="G131" s="62"/>
      <c r="H131" s="62"/>
      <c r="I131" s="62"/>
      <c r="J131" s="62"/>
      <c r="K131" s="63"/>
    </row>
    <row r="132" spans="1:11" ht="14.25">
      <c r="A132" s="55">
        <v>17</v>
      </c>
      <c r="B132" s="56" t="s">
        <v>45</v>
      </c>
      <c r="C132" s="57" t="s">
        <v>80</v>
      </c>
      <c r="D132" s="57">
        <v>512</v>
      </c>
      <c r="E132" s="57">
        <v>93</v>
      </c>
      <c r="F132" s="61" t="s">
        <v>108</v>
      </c>
      <c r="G132" s="62"/>
      <c r="H132" s="62"/>
      <c r="I132" s="62"/>
      <c r="J132" s="62"/>
      <c r="K132" s="63"/>
    </row>
    <row r="133" spans="1:11" ht="14.25">
      <c r="A133" s="55">
        <v>18</v>
      </c>
      <c r="B133" s="56" t="s">
        <v>45</v>
      </c>
      <c r="C133" s="57" t="s">
        <v>80</v>
      </c>
      <c r="D133" s="57">
        <v>403</v>
      </c>
      <c r="E133" s="57">
        <v>88</v>
      </c>
      <c r="F133" s="61" t="s">
        <v>109</v>
      </c>
      <c r="G133" s="62"/>
      <c r="H133" s="62"/>
      <c r="I133" s="62"/>
      <c r="J133" s="62"/>
      <c r="K133" s="63"/>
    </row>
    <row r="134" spans="1:11" ht="14.25">
      <c r="A134" s="55">
        <v>19</v>
      </c>
      <c r="B134" s="56" t="s">
        <v>45</v>
      </c>
      <c r="C134" s="57" t="s">
        <v>80</v>
      </c>
      <c r="D134" s="57">
        <v>407</v>
      </c>
      <c r="E134" s="57">
        <v>91</v>
      </c>
      <c r="F134" s="61" t="s">
        <v>110</v>
      </c>
      <c r="G134" s="62"/>
      <c r="H134" s="62"/>
      <c r="I134" s="62"/>
      <c r="J134" s="62"/>
      <c r="K134" s="63"/>
    </row>
    <row r="135" spans="1:11" ht="14.25">
      <c r="A135" s="55">
        <v>20</v>
      </c>
      <c r="B135" s="56" t="s">
        <v>45</v>
      </c>
      <c r="C135" s="57" t="s">
        <v>80</v>
      </c>
      <c r="D135" s="57">
        <v>412</v>
      </c>
      <c r="E135" s="57">
        <v>89</v>
      </c>
      <c r="F135" s="61" t="s">
        <v>111</v>
      </c>
      <c r="G135" s="62"/>
      <c r="H135" s="62"/>
      <c r="I135" s="62"/>
      <c r="J135" s="62"/>
      <c r="K135" s="63"/>
    </row>
    <row r="136" spans="1:11" ht="14.25">
      <c r="A136" s="55">
        <v>21</v>
      </c>
      <c r="B136" s="56" t="s">
        <v>45</v>
      </c>
      <c r="C136" s="57" t="s">
        <v>80</v>
      </c>
      <c r="D136" s="57">
        <v>311</v>
      </c>
      <c r="E136" s="57">
        <v>94</v>
      </c>
      <c r="F136" s="61" t="s">
        <v>112</v>
      </c>
      <c r="G136" s="62"/>
      <c r="H136" s="62"/>
      <c r="I136" s="62"/>
      <c r="J136" s="62"/>
      <c r="K136" s="63"/>
    </row>
    <row r="137" spans="1:11" ht="14.25">
      <c r="A137" s="55">
        <v>22</v>
      </c>
      <c r="B137" s="56" t="s">
        <v>45</v>
      </c>
      <c r="C137" s="57" t="s">
        <v>80</v>
      </c>
      <c r="D137" s="57">
        <v>315</v>
      </c>
      <c r="E137" s="57">
        <v>90</v>
      </c>
      <c r="F137" s="61" t="s">
        <v>112</v>
      </c>
      <c r="G137" s="62"/>
      <c r="H137" s="62"/>
      <c r="I137" s="62"/>
      <c r="J137" s="62"/>
      <c r="K137" s="63"/>
    </row>
    <row r="138" spans="1:11" ht="14.25">
      <c r="A138" s="55">
        <v>23</v>
      </c>
      <c r="B138" s="56" t="s">
        <v>45</v>
      </c>
      <c r="C138" s="57" t="s">
        <v>80</v>
      </c>
      <c r="D138" s="57">
        <v>318</v>
      </c>
      <c r="E138" s="57">
        <v>87</v>
      </c>
      <c r="F138" s="61" t="s">
        <v>113</v>
      </c>
      <c r="G138" s="62"/>
      <c r="H138" s="62"/>
      <c r="I138" s="62"/>
      <c r="J138" s="62"/>
      <c r="K138" s="63"/>
    </row>
    <row r="139" spans="1:11" ht="14.25">
      <c r="A139" s="55">
        <v>24</v>
      </c>
      <c r="B139" s="56" t="s">
        <v>45</v>
      </c>
      <c r="C139" s="57" t="s">
        <v>80</v>
      </c>
      <c r="D139" s="57">
        <v>203</v>
      </c>
      <c r="E139" s="57">
        <v>92</v>
      </c>
      <c r="F139" s="65" t="s">
        <v>114</v>
      </c>
      <c r="G139" s="66"/>
      <c r="H139" s="66"/>
      <c r="I139" s="66"/>
      <c r="J139" s="66"/>
      <c r="K139" s="67"/>
    </row>
    <row r="140" spans="1:11" ht="14.25">
      <c r="A140" s="55">
        <v>25</v>
      </c>
      <c r="B140" s="56" t="s">
        <v>45</v>
      </c>
      <c r="C140" s="57" t="s">
        <v>62</v>
      </c>
      <c r="D140" s="57">
        <v>606</v>
      </c>
      <c r="E140" s="57">
        <v>92</v>
      </c>
      <c r="F140" s="68" t="s">
        <v>115</v>
      </c>
      <c r="G140" s="68"/>
      <c r="H140" s="68"/>
      <c r="I140" s="68"/>
      <c r="J140" s="68"/>
      <c r="K140" s="61"/>
    </row>
    <row r="141" spans="1:11" ht="14.25">
      <c r="A141" s="55">
        <v>26</v>
      </c>
      <c r="B141" s="56" t="s">
        <v>45</v>
      </c>
      <c r="C141" s="57" t="s">
        <v>56</v>
      </c>
      <c r="D141" s="57">
        <v>504</v>
      </c>
      <c r="E141" s="57">
        <v>93</v>
      </c>
      <c r="F141" s="61" t="s">
        <v>116</v>
      </c>
      <c r="G141" s="62"/>
      <c r="H141" s="62"/>
      <c r="I141" s="62"/>
      <c r="J141" s="62"/>
      <c r="K141" s="62"/>
    </row>
    <row r="142" spans="1:11" ht="14.25">
      <c r="A142" s="55">
        <v>27</v>
      </c>
      <c r="B142" s="56" t="s">
        <v>34</v>
      </c>
      <c r="C142" s="57" t="s">
        <v>60</v>
      </c>
      <c r="D142" s="57">
        <v>413</v>
      </c>
      <c r="E142" s="57">
        <v>89</v>
      </c>
      <c r="F142" s="58" t="s">
        <v>117</v>
      </c>
      <c r="G142" s="59"/>
      <c r="H142" s="59"/>
      <c r="I142" s="59"/>
      <c r="J142" s="59"/>
      <c r="K142" s="60"/>
    </row>
    <row r="143" spans="1:11" ht="14.25">
      <c r="A143" s="55">
        <v>28</v>
      </c>
      <c r="B143" s="56" t="s">
        <v>34</v>
      </c>
      <c r="C143" s="57" t="s">
        <v>60</v>
      </c>
      <c r="D143" s="57">
        <v>414</v>
      </c>
      <c r="E143" s="57">
        <v>87</v>
      </c>
      <c r="F143" s="61" t="s">
        <v>118</v>
      </c>
      <c r="G143" s="62"/>
      <c r="H143" s="62"/>
      <c r="I143" s="62"/>
      <c r="J143" s="62"/>
      <c r="K143" s="63"/>
    </row>
    <row r="144" spans="1:11" ht="14.25">
      <c r="A144" s="55">
        <v>29</v>
      </c>
      <c r="B144" s="56" t="s">
        <v>34</v>
      </c>
      <c r="C144" s="57" t="s">
        <v>62</v>
      </c>
      <c r="D144" s="57">
        <v>607</v>
      </c>
      <c r="E144" s="57">
        <v>91</v>
      </c>
      <c r="F144" s="58" t="s">
        <v>119</v>
      </c>
      <c r="G144" s="59"/>
      <c r="H144" s="59"/>
      <c r="I144" s="59"/>
      <c r="J144" s="59"/>
      <c r="K144" s="60"/>
    </row>
    <row r="145" spans="1:11" ht="14.25">
      <c r="A145" s="55">
        <v>30</v>
      </c>
      <c r="B145" s="56" t="s">
        <v>34</v>
      </c>
      <c r="C145" s="57" t="s">
        <v>62</v>
      </c>
      <c r="D145" s="57">
        <v>610</v>
      </c>
      <c r="E145" s="57">
        <v>94</v>
      </c>
      <c r="F145" s="58" t="s">
        <v>120</v>
      </c>
      <c r="G145" s="59"/>
      <c r="H145" s="59"/>
      <c r="I145" s="59"/>
      <c r="J145" s="59"/>
      <c r="K145" s="60"/>
    </row>
    <row r="146" spans="1:11" ht="14.25">
      <c r="A146" s="55">
        <v>31</v>
      </c>
      <c r="B146" s="56" t="s">
        <v>37</v>
      </c>
      <c r="C146" s="57" t="s">
        <v>53</v>
      </c>
      <c r="D146" s="57">
        <v>114</v>
      </c>
      <c r="E146" s="57">
        <v>90</v>
      </c>
      <c r="F146" s="61" t="s">
        <v>121</v>
      </c>
      <c r="G146" s="62"/>
      <c r="H146" s="62"/>
      <c r="I146" s="62"/>
      <c r="J146" s="62"/>
      <c r="K146" s="63"/>
    </row>
    <row r="147" spans="1:11" ht="14.25">
      <c r="A147" s="55">
        <v>32</v>
      </c>
      <c r="B147" s="56" t="s">
        <v>37</v>
      </c>
      <c r="C147" s="57" t="s">
        <v>53</v>
      </c>
      <c r="D147" s="57">
        <v>109</v>
      </c>
      <c r="E147" s="57">
        <v>90</v>
      </c>
      <c r="F147" s="61" t="s">
        <v>122</v>
      </c>
      <c r="G147" s="62"/>
      <c r="H147" s="62"/>
      <c r="I147" s="62"/>
      <c r="J147" s="62"/>
      <c r="K147" s="63"/>
    </row>
    <row r="148" spans="1:11">
      <c r="A148" s="7"/>
      <c r="B148" s="7"/>
      <c r="C148" s="7"/>
      <c r="D148" s="7"/>
      <c r="E148" s="7"/>
      <c r="F148" s="7"/>
      <c r="G148" s="7"/>
      <c r="H148" s="7"/>
      <c r="K148" s="7"/>
    </row>
    <row r="149" spans="1:11">
      <c r="A149" s="7"/>
      <c r="B149" s="7"/>
      <c r="C149" s="7"/>
      <c r="D149" s="7"/>
      <c r="E149" s="7"/>
      <c r="F149" s="7"/>
      <c r="G149" s="7"/>
      <c r="H149" s="7"/>
      <c r="K149" s="7"/>
    </row>
    <row r="150" spans="1:11" ht="18.75">
      <c r="I150" s="64" t="s">
        <v>123</v>
      </c>
      <c r="J150" s="64"/>
    </row>
    <row r="151" spans="1:11" ht="18.75">
      <c r="I151" s="64" t="s">
        <v>124</v>
      </c>
      <c r="J151" s="64"/>
    </row>
  </sheetData>
  <mergeCells count="205">
    <mergeCell ref="A1:K1"/>
    <mergeCell ref="A2:K2"/>
    <mergeCell ref="A3:K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A15:K15"/>
    <mergeCell ref="C16:D16"/>
    <mergeCell ref="E16:F16"/>
    <mergeCell ref="G16:I16"/>
    <mergeCell ref="J16:K16"/>
    <mergeCell ref="C17:D17"/>
    <mergeCell ref="E17:F17"/>
    <mergeCell ref="G17:I17"/>
    <mergeCell ref="J17:K17"/>
    <mergeCell ref="C18:D18"/>
    <mergeCell ref="E18:F18"/>
    <mergeCell ref="G18:I18"/>
    <mergeCell ref="J18:K18"/>
    <mergeCell ref="C19:D19"/>
    <mergeCell ref="E19:F19"/>
    <mergeCell ref="G19:I19"/>
    <mergeCell ref="J19:K19"/>
    <mergeCell ref="C20:D20"/>
    <mergeCell ref="E20:F20"/>
    <mergeCell ref="G20:I20"/>
    <mergeCell ref="J20:K20"/>
    <mergeCell ref="C21:D21"/>
    <mergeCell ref="E21:F21"/>
    <mergeCell ref="G21:I21"/>
    <mergeCell ref="J21:K21"/>
    <mergeCell ref="C22:D22"/>
    <mergeCell ref="E22:F22"/>
    <mergeCell ref="G22:I22"/>
    <mergeCell ref="J22:K22"/>
    <mergeCell ref="C23:D23"/>
    <mergeCell ref="E23:F23"/>
    <mergeCell ref="G23:I23"/>
    <mergeCell ref="J23:K23"/>
    <mergeCell ref="C24:D24"/>
    <mergeCell ref="E24:F24"/>
    <mergeCell ref="G24:I24"/>
    <mergeCell ref="J24:K24"/>
    <mergeCell ref="C25:D25"/>
    <mergeCell ref="E25:F25"/>
    <mergeCell ref="G25:I25"/>
    <mergeCell ref="J25:K25"/>
    <mergeCell ref="C26:D26"/>
    <mergeCell ref="E26:F26"/>
    <mergeCell ref="G26:I26"/>
    <mergeCell ref="J26:K26"/>
    <mergeCell ref="C27:D27"/>
    <mergeCell ref="E27:F27"/>
    <mergeCell ref="G27:I27"/>
    <mergeCell ref="J27:K27"/>
    <mergeCell ref="A29:K29"/>
    <mergeCell ref="F30:K30"/>
    <mergeCell ref="F31:K31"/>
    <mergeCell ref="F32:K32"/>
    <mergeCell ref="F33:K33"/>
    <mergeCell ref="F34:K34"/>
    <mergeCell ref="F35:K35"/>
    <mergeCell ref="F36:K36"/>
    <mergeCell ref="F37:K37"/>
    <mergeCell ref="F38:K38"/>
    <mergeCell ref="F39:K39"/>
    <mergeCell ref="F40:K40"/>
    <mergeCell ref="F41:K41"/>
    <mergeCell ref="F42:K42"/>
    <mergeCell ref="F43:K43"/>
    <mergeCell ref="F44:K44"/>
    <mergeCell ref="F45:K45"/>
    <mergeCell ref="F46:K46"/>
    <mergeCell ref="F47:K47"/>
    <mergeCell ref="F48:K48"/>
    <mergeCell ref="F49:K49"/>
    <mergeCell ref="F50:K50"/>
    <mergeCell ref="F51:K51"/>
    <mergeCell ref="F52:K52"/>
    <mergeCell ref="F53:K53"/>
    <mergeCell ref="F54:K54"/>
    <mergeCell ref="F55:K55"/>
    <mergeCell ref="F56:K56"/>
    <mergeCell ref="F57:K57"/>
    <mergeCell ref="F58:K58"/>
    <mergeCell ref="F59:K59"/>
    <mergeCell ref="F60:K60"/>
    <mergeCell ref="F61:K61"/>
    <mergeCell ref="F62:K62"/>
    <mergeCell ref="F63:K63"/>
    <mergeCell ref="F64:K64"/>
    <mergeCell ref="F65:K65"/>
    <mergeCell ref="F66:K66"/>
    <mergeCell ref="F67:K67"/>
    <mergeCell ref="F68:K68"/>
    <mergeCell ref="F69:K69"/>
    <mergeCell ref="F70:K70"/>
    <mergeCell ref="F71:K71"/>
    <mergeCell ref="F72:K72"/>
    <mergeCell ref="F73:K73"/>
    <mergeCell ref="F74:K74"/>
    <mergeCell ref="F75:K75"/>
    <mergeCell ref="F76:K76"/>
    <mergeCell ref="F77:K77"/>
    <mergeCell ref="F78:K78"/>
    <mergeCell ref="F79:K79"/>
    <mergeCell ref="F80:K80"/>
    <mergeCell ref="F81:K81"/>
    <mergeCell ref="F82:K82"/>
    <mergeCell ref="F83:K83"/>
    <mergeCell ref="F84:K84"/>
    <mergeCell ref="F85:K85"/>
    <mergeCell ref="F86:K86"/>
    <mergeCell ref="F87:K87"/>
    <mergeCell ref="F88:K88"/>
    <mergeCell ref="F89:K89"/>
    <mergeCell ref="F90:K90"/>
    <mergeCell ref="F91:K91"/>
    <mergeCell ref="F92:K92"/>
    <mergeCell ref="F93:K93"/>
    <mergeCell ref="F94:K94"/>
    <mergeCell ref="F95:K95"/>
    <mergeCell ref="F96:K96"/>
    <mergeCell ref="F97:K97"/>
    <mergeCell ref="F98:K98"/>
    <mergeCell ref="F99:K99"/>
    <mergeCell ref="F100:K100"/>
    <mergeCell ref="F101:K101"/>
    <mergeCell ref="F102:K102"/>
    <mergeCell ref="F103:K103"/>
    <mergeCell ref="A105:K105"/>
    <mergeCell ref="C106:D106"/>
    <mergeCell ref="E106:F106"/>
    <mergeCell ref="G106:I106"/>
    <mergeCell ref="J106:K106"/>
    <mergeCell ref="C107:D107"/>
    <mergeCell ref="E107:F107"/>
    <mergeCell ref="G107:I107"/>
    <mergeCell ref="J107:K107"/>
    <mergeCell ref="C108:D108"/>
    <mergeCell ref="E108:F108"/>
    <mergeCell ref="G108:I108"/>
    <mergeCell ref="J108:K108"/>
    <mergeCell ref="C109:D109"/>
    <mergeCell ref="E109:F109"/>
    <mergeCell ref="G109:I109"/>
    <mergeCell ref="J109:K109"/>
    <mergeCell ref="C110:D110"/>
    <mergeCell ref="E110:F110"/>
    <mergeCell ref="G110:I110"/>
    <mergeCell ref="J110:K110"/>
    <mergeCell ref="C111:D111"/>
    <mergeCell ref="E111:F111"/>
    <mergeCell ref="G111:I111"/>
    <mergeCell ref="J111:K111"/>
    <mergeCell ref="C112:D112"/>
    <mergeCell ref="E112:F112"/>
    <mergeCell ref="G112:I112"/>
    <mergeCell ref="J112:K112"/>
    <mergeCell ref="C113:D113"/>
    <mergeCell ref="E113:F113"/>
    <mergeCell ref="G113:I113"/>
    <mergeCell ref="J113:K113"/>
    <mergeCell ref="A115:K115"/>
    <mergeCell ref="F116:K116"/>
    <mergeCell ref="F117:K117"/>
    <mergeCell ref="F118:K118"/>
    <mergeCell ref="F119:K119"/>
    <mergeCell ref="F120:K120"/>
    <mergeCell ref="F121:K121"/>
    <mergeCell ref="F122:K122"/>
    <mergeCell ref="F123:K123"/>
    <mergeCell ref="F124:K124"/>
    <mergeCell ref="F125:K125"/>
    <mergeCell ref="F126:K126"/>
    <mergeCell ref="F127:K127"/>
    <mergeCell ref="F128:K128"/>
    <mergeCell ref="F129:K129"/>
    <mergeCell ref="F130:K130"/>
    <mergeCell ref="F131:K131"/>
    <mergeCell ref="F132:K132"/>
    <mergeCell ref="F142:K142"/>
    <mergeCell ref="F143:K143"/>
    <mergeCell ref="F144:K144"/>
    <mergeCell ref="F145:K145"/>
    <mergeCell ref="F146:K146"/>
    <mergeCell ref="F147:K147"/>
    <mergeCell ref="I150:J150"/>
    <mergeCell ref="I151:J151"/>
    <mergeCell ref="F133:K133"/>
    <mergeCell ref="F134:K134"/>
    <mergeCell ref="F135:K135"/>
    <mergeCell ref="F136:K136"/>
    <mergeCell ref="F137:K137"/>
    <mergeCell ref="F138:K138"/>
    <mergeCell ref="F139:K139"/>
    <mergeCell ref="F140:K140"/>
    <mergeCell ref="F141:K141"/>
  </mergeCells>
  <phoneticPr fontId="27" type="noConversion"/>
  <pageMargins left="0.75" right="0.75" top="1" bottom="1" header="0.51180555555555596" footer="0.51180555555555596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2016-09-28T11:11:00Z</dcterms:created>
  <dcterms:modified xsi:type="dcterms:W3CDTF">2017-06-05T01:40:58Z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